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19035" windowHeight="9210"/>
  </bookViews>
  <sheets>
    <sheet name="table-4" sheetId="1" r:id="rId1"/>
  </sheets>
  <functionGroups builtInGroupCount="17"/>
  <calcPr calcId="145621" calcMode="manual"/>
</workbook>
</file>

<file path=xl/calcChain.xml><?xml version="1.0" encoding="utf-8"?>
<calcChain xmlns="http://schemas.openxmlformats.org/spreadsheetml/2006/main">
  <c r="C19" i="1" l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95" i="1"/>
  <c r="C197" i="1"/>
  <c r="C199" i="1"/>
  <c r="C201" i="1"/>
  <c r="C203" i="1"/>
  <c r="C205" i="1"/>
  <c r="C207" i="1"/>
  <c r="C209" i="1"/>
  <c r="C211" i="1"/>
  <c r="C213" i="1"/>
  <c r="C215" i="1"/>
  <c r="C217" i="1"/>
  <c r="C219" i="1"/>
  <c r="C221" i="1"/>
  <c r="C223" i="1"/>
  <c r="C225" i="1"/>
  <c r="C227" i="1"/>
  <c r="C229" i="1"/>
  <c r="C231" i="1"/>
  <c r="C233" i="1"/>
  <c r="C235" i="1"/>
  <c r="C237" i="1"/>
  <c r="C239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256" i="1"/>
  <c r="C258" i="1"/>
  <c r="C260" i="1"/>
  <c r="C262" i="1"/>
  <c r="C264" i="1"/>
  <c r="C266" i="1"/>
  <c r="C268" i="1"/>
  <c r="C270" i="1"/>
  <c r="C272" i="1"/>
  <c r="C241" i="1"/>
  <c r="C245" i="1"/>
  <c r="C249" i="1"/>
  <c r="C253" i="1"/>
  <c r="C257" i="1"/>
  <c r="C261" i="1"/>
  <c r="C265" i="1"/>
  <c r="C269" i="1"/>
  <c r="C273" i="1"/>
  <c r="C275" i="1"/>
  <c r="C277" i="1"/>
  <c r="C279" i="1"/>
  <c r="C281" i="1"/>
  <c r="C283" i="1"/>
  <c r="C285" i="1"/>
  <c r="C287" i="1"/>
  <c r="C289" i="1"/>
  <c r="C291" i="1"/>
  <c r="C293" i="1"/>
  <c r="C295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C321" i="1"/>
  <c r="C323" i="1"/>
  <c r="C325" i="1"/>
  <c r="C327" i="1"/>
  <c r="C329" i="1"/>
  <c r="C331" i="1"/>
  <c r="C333" i="1"/>
  <c r="C335" i="1"/>
  <c r="C337" i="1"/>
  <c r="C339" i="1"/>
  <c r="C341" i="1"/>
  <c r="C343" i="1"/>
  <c r="C345" i="1"/>
  <c r="C347" i="1"/>
  <c r="C349" i="1"/>
  <c r="C351" i="1"/>
  <c r="C353" i="1"/>
  <c r="C355" i="1"/>
  <c r="C357" i="1"/>
  <c r="C359" i="1"/>
  <c r="C361" i="1"/>
  <c r="C363" i="1"/>
  <c r="C365" i="1"/>
  <c r="C367" i="1"/>
  <c r="C369" i="1"/>
  <c r="C371" i="1"/>
  <c r="C373" i="1"/>
  <c r="C375" i="1"/>
  <c r="C377" i="1"/>
  <c r="C379" i="1"/>
  <c r="C381" i="1"/>
  <c r="C383" i="1"/>
  <c r="C385" i="1"/>
  <c r="C387" i="1"/>
  <c r="C389" i="1"/>
  <c r="C391" i="1"/>
  <c r="C393" i="1"/>
  <c r="C395" i="1"/>
  <c r="C397" i="1"/>
  <c r="C399" i="1"/>
  <c r="C401" i="1"/>
  <c r="C403" i="1"/>
  <c r="C405" i="1"/>
  <c r="C407" i="1"/>
  <c r="C409" i="1"/>
  <c r="C411" i="1"/>
  <c r="C413" i="1"/>
  <c r="C415" i="1"/>
  <c r="C417" i="1"/>
  <c r="C419" i="1"/>
  <c r="C421" i="1"/>
  <c r="C423" i="1"/>
  <c r="C425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C451" i="1"/>
  <c r="C453" i="1"/>
  <c r="C455" i="1"/>
  <c r="C457" i="1"/>
  <c r="C459" i="1"/>
  <c r="C461" i="1"/>
  <c r="C463" i="1"/>
  <c r="C465" i="1"/>
  <c r="C467" i="1"/>
  <c r="C469" i="1"/>
  <c r="C471" i="1"/>
  <c r="C473" i="1"/>
  <c r="C475" i="1"/>
  <c r="C477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C503" i="1"/>
  <c r="C505" i="1"/>
  <c r="C507" i="1"/>
  <c r="C509" i="1"/>
  <c r="C243" i="1"/>
  <c r="C247" i="1"/>
  <c r="C251" i="1"/>
  <c r="C255" i="1"/>
  <c r="C259" i="1"/>
  <c r="C263" i="1"/>
  <c r="C267" i="1"/>
  <c r="C271" i="1"/>
  <c r="C274" i="1"/>
  <c r="C276" i="1"/>
  <c r="C278" i="1"/>
  <c r="C280" i="1"/>
  <c r="C282" i="1"/>
  <c r="C284" i="1"/>
  <c r="C286" i="1"/>
  <c r="C288" i="1"/>
  <c r="C290" i="1"/>
  <c r="C292" i="1"/>
  <c r="C294" i="1"/>
  <c r="C296" i="1"/>
  <c r="C298" i="1"/>
  <c r="C300" i="1"/>
  <c r="C302" i="1"/>
  <c r="C304" i="1"/>
  <c r="C306" i="1"/>
  <c r="C308" i="1"/>
  <c r="C310" i="1"/>
  <c r="C312" i="1"/>
  <c r="C314" i="1"/>
  <c r="C316" i="1"/>
  <c r="C318" i="1"/>
  <c r="C320" i="1"/>
  <c r="C322" i="1"/>
  <c r="C324" i="1"/>
  <c r="C326" i="1"/>
  <c r="C328" i="1"/>
  <c r="C330" i="1"/>
  <c r="C332" i="1"/>
  <c r="C334" i="1"/>
  <c r="C336" i="1"/>
  <c r="C338" i="1"/>
  <c r="C340" i="1"/>
  <c r="C342" i="1"/>
  <c r="C344" i="1"/>
  <c r="C346" i="1"/>
  <c r="C348" i="1"/>
  <c r="C350" i="1"/>
  <c r="C352" i="1"/>
  <c r="C354" i="1"/>
  <c r="C356" i="1"/>
  <c r="C358" i="1"/>
  <c r="C360" i="1"/>
  <c r="C362" i="1"/>
  <c r="C364" i="1"/>
  <c r="C366" i="1"/>
  <c r="C368" i="1"/>
  <c r="C370" i="1"/>
  <c r="C372" i="1"/>
  <c r="C374" i="1"/>
  <c r="C376" i="1"/>
  <c r="C378" i="1"/>
  <c r="C380" i="1"/>
  <c r="C382" i="1"/>
  <c r="C384" i="1"/>
  <c r="C386" i="1"/>
  <c r="C388" i="1"/>
  <c r="C390" i="1"/>
  <c r="C392" i="1"/>
  <c r="C394" i="1"/>
  <c r="C396" i="1"/>
  <c r="C398" i="1"/>
  <c r="C400" i="1"/>
  <c r="C402" i="1"/>
  <c r="C404" i="1"/>
  <c r="C406" i="1"/>
  <c r="C408" i="1"/>
  <c r="C410" i="1"/>
  <c r="C412" i="1"/>
  <c r="C414" i="1"/>
  <c r="C416" i="1"/>
  <c r="C418" i="1"/>
  <c r="C420" i="1"/>
  <c r="C422" i="1"/>
  <c r="C424" i="1"/>
  <c r="C426" i="1"/>
  <c r="C428" i="1"/>
  <c r="C430" i="1"/>
  <c r="C432" i="1"/>
  <c r="C434" i="1"/>
  <c r="C436" i="1"/>
  <c r="C438" i="1"/>
  <c r="C440" i="1"/>
  <c r="C442" i="1"/>
  <c r="C444" i="1"/>
  <c r="C446" i="1"/>
  <c r="C448" i="1"/>
  <c r="C450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478" i="1"/>
  <c r="C480" i="1"/>
  <c r="C482" i="1"/>
  <c r="C484" i="1"/>
  <c r="C486" i="1"/>
  <c r="C488" i="1"/>
  <c r="C490" i="1"/>
  <c r="C492" i="1"/>
  <c r="C494" i="1"/>
  <c r="C496" i="1"/>
  <c r="C498" i="1"/>
  <c r="C500" i="1"/>
  <c r="C502" i="1"/>
  <c r="C504" i="1"/>
  <c r="C506" i="1"/>
  <c r="C508" i="1"/>
  <c r="C510" i="1"/>
  <c r="C512" i="1"/>
  <c r="C514" i="1"/>
  <c r="C516" i="1"/>
  <c r="C518" i="1"/>
  <c r="C520" i="1"/>
  <c r="C522" i="1"/>
  <c r="C524" i="1"/>
  <c r="C526" i="1"/>
  <c r="C528" i="1"/>
  <c r="C530" i="1"/>
  <c r="C532" i="1"/>
  <c r="C534" i="1"/>
  <c r="C536" i="1"/>
  <c r="C538" i="1"/>
  <c r="C540" i="1"/>
  <c r="C542" i="1"/>
  <c r="C544" i="1"/>
  <c r="C546" i="1"/>
  <c r="C548" i="1"/>
  <c r="C550" i="1"/>
  <c r="C552" i="1"/>
  <c r="C554" i="1"/>
  <c r="C556" i="1"/>
  <c r="C558" i="1"/>
  <c r="C560" i="1"/>
  <c r="C562" i="1"/>
  <c r="C564" i="1"/>
  <c r="C566" i="1"/>
  <c r="C568" i="1"/>
  <c r="C570" i="1"/>
  <c r="C572" i="1"/>
  <c r="C574" i="1"/>
  <c r="C576" i="1"/>
  <c r="C578" i="1"/>
  <c r="C580" i="1"/>
  <c r="C582" i="1"/>
  <c r="C584" i="1"/>
  <c r="C586" i="1"/>
  <c r="C588" i="1"/>
  <c r="C590" i="1"/>
  <c r="C592" i="1"/>
  <c r="C594" i="1"/>
  <c r="C596" i="1"/>
  <c r="C598" i="1"/>
  <c r="C600" i="1"/>
  <c r="C602" i="1"/>
  <c r="C604" i="1"/>
  <c r="C606" i="1"/>
  <c r="C511" i="1"/>
  <c r="C515" i="1"/>
  <c r="C519" i="1"/>
  <c r="C523" i="1"/>
  <c r="C527" i="1"/>
  <c r="C531" i="1"/>
  <c r="C535" i="1"/>
  <c r="C539" i="1"/>
  <c r="C543" i="1"/>
  <c r="C547" i="1"/>
  <c r="C551" i="1"/>
  <c r="C555" i="1"/>
  <c r="C559" i="1"/>
  <c r="C563" i="1"/>
  <c r="C567" i="1"/>
  <c r="C571" i="1"/>
  <c r="C575" i="1"/>
  <c r="C579" i="1"/>
  <c r="C583" i="1"/>
  <c r="C587" i="1"/>
  <c r="C591" i="1"/>
  <c r="C595" i="1"/>
  <c r="C599" i="1"/>
  <c r="C603" i="1"/>
  <c r="C607" i="1"/>
  <c r="C609" i="1"/>
  <c r="C611" i="1"/>
  <c r="C613" i="1"/>
  <c r="C615" i="1"/>
  <c r="C617" i="1"/>
  <c r="C619" i="1"/>
  <c r="C621" i="1"/>
  <c r="C623" i="1"/>
  <c r="C625" i="1"/>
  <c r="C627" i="1"/>
  <c r="C629" i="1"/>
  <c r="C631" i="1"/>
  <c r="C633" i="1"/>
  <c r="C635" i="1"/>
  <c r="C637" i="1"/>
  <c r="C639" i="1"/>
  <c r="C641" i="1"/>
  <c r="C643" i="1"/>
  <c r="C645" i="1"/>
  <c r="C647" i="1"/>
  <c r="C649" i="1"/>
  <c r="C651" i="1"/>
  <c r="C653" i="1"/>
  <c r="C655" i="1"/>
  <c r="C657" i="1"/>
  <c r="C659" i="1"/>
  <c r="C661" i="1"/>
  <c r="C663" i="1"/>
  <c r="C665" i="1"/>
  <c r="C667" i="1"/>
  <c r="C669" i="1"/>
  <c r="C671" i="1"/>
  <c r="C673" i="1"/>
  <c r="C675" i="1"/>
  <c r="C677" i="1"/>
  <c r="C679" i="1"/>
  <c r="C681" i="1"/>
  <c r="C683" i="1"/>
  <c r="C685" i="1"/>
  <c r="C687" i="1"/>
  <c r="C689" i="1"/>
  <c r="C691" i="1"/>
  <c r="C693" i="1"/>
  <c r="C695" i="1"/>
  <c r="C697" i="1"/>
  <c r="C699" i="1"/>
  <c r="C701" i="1"/>
  <c r="C703" i="1"/>
  <c r="C705" i="1"/>
  <c r="C707" i="1"/>
  <c r="C709" i="1"/>
  <c r="C711" i="1"/>
  <c r="C713" i="1"/>
  <c r="C715" i="1"/>
  <c r="C717" i="1"/>
  <c r="C719" i="1"/>
  <c r="C721" i="1"/>
  <c r="C723" i="1"/>
  <c r="C725" i="1"/>
  <c r="C727" i="1"/>
  <c r="C729" i="1"/>
  <c r="C731" i="1"/>
  <c r="C733" i="1"/>
  <c r="C735" i="1"/>
  <c r="C737" i="1"/>
  <c r="C739" i="1"/>
  <c r="C741" i="1"/>
  <c r="C743" i="1"/>
  <c r="C745" i="1"/>
  <c r="C747" i="1"/>
  <c r="C749" i="1"/>
  <c r="C751" i="1"/>
  <c r="C753" i="1"/>
  <c r="C755" i="1"/>
  <c r="C757" i="1"/>
  <c r="C759" i="1"/>
  <c r="C513" i="1"/>
  <c r="C517" i="1"/>
  <c r="C521" i="1"/>
  <c r="C525" i="1"/>
  <c r="C529" i="1"/>
  <c r="C533" i="1"/>
  <c r="C537" i="1"/>
  <c r="C541" i="1"/>
  <c r="C545" i="1"/>
  <c r="C549" i="1"/>
  <c r="C553" i="1"/>
  <c r="C557" i="1"/>
  <c r="C561" i="1"/>
  <c r="C565" i="1"/>
  <c r="C569" i="1"/>
  <c r="C573" i="1"/>
  <c r="C577" i="1"/>
  <c r="C581" i="1"/>
  <c r="C585" i="1"/>
  <c r="C589" i="1"/>
  <c r="C593" i="1"/>
  <c r="C597" i="1"/>
  <c r="C601" i="1"/>
  <c r="C605" i="1"/>
  <c r="C608" i="1"/>
  <c r="C610" i="1"/>
  <c r="C612" i="1"/>
  <c r="C614" i="1"/>
  <c r="C616" i="1"/>
  <c r="C618" i="1"/>
  <c r="C620" i="1"/>
  <c r="C622" i="1"/>
  <c r="C624" i="1"/>
  <c r="C626" i="1"/>
  <c r="C628" i="1"/>
  <c r="C630" i="1"/>
  <c r="C632" i="1"/>
  <c r="C634" i="1"/>
  <c r="C636" i="1"/>
  <c r="C638" i="1"/>
  <c r="C640" i="1"/>
  <c r="C642" i="1"/>
  <c r="C644" i="1"/>
  <c r="C646" i="1"/>
  <c r="C648" i="1"/>
  <c r="C650" i="1"/>
  <c r="C652" i="1"/>
  <c r="C654" i="1"/>
  <c r="C656" i="1"/>
  <c r="C658" i="1"/>
  <c r="C660" i="1"/>
  <c r="C662" i="1"/>
  <c r="C664" i="1"/>
  <c r="C666" i="1"/>
  <c r="C668" i="1"/>
  <c r="C670" i="1"/>
  <c r="C672" i="1"/>
  <c r="C674" i="1"/>
  <c r="C676" i="1"/>
  <c r="C678" i="1"/>
  <c r="C680" i="1"/>
  <c r="C682" i="1"/>
  <c r="C684" i="1"/>
  <c r="C686" i="1"/>
  <c r="C688" i="1"/>
  <c r="C690" i="1"/>
  <c r="C692" i="1"/>
  <c r="C694" i="1"/>
  <c r="C696" i="1"/>
  <c r="C698" i="1"/>
  <c r="C700" i="1"/>
  <c r="C702" i="1"/>
  <c r="C704" i="1"/>
  <c r="C706" i="1"/>
  <c r="C708" i="1"/>
  <c r="C710" i="1"/>
  <c r="C712" i="1"/>
  <c r="C714" i="1"/>
  <c r="C716" i="1"/>
  <c r="C718" i="1"/>
  <c r="C720" i="1"/>
  <c r="C722" i="1"/>
  <c r="C724" i="1"/>
  <c r="C726" i="1"/>
  <c r="C728" i="1"/>
  <c r="C730" i="1"/>
  <c r="C732" i="1"/>
  <c r="C734" i="1"/>
  <c r="C736" i="1"/>
  <c r="C738" i="1"/>
  <c r="C740" i="1"/>
  <c r="C742" i="1"/>
  <c r="C744" i="1"/>
  <c r="C746" i="1"/>
  <c r="C748" i="1"/>
  <c r="C750" i="1"/>
  <c r="C752" i="1"/>
  <c r="C754" i="1"/>
  <c r="C756" i="1"/>
  <c r="C758" i="1"/>
  <c r="C760" i="1"/>
  <c r="C18" i="1"/>
</calcChain>
</file>

<file path=xl/sharedStrings.xml><?xml version="1.0" encoding="utf-8"?>
<sst xmlns="http://schemas.openxmlformats.org/spreadsheetml/2006/main" count="5" uniqueCount="5">
  <si>
    <t>Date</t>
  </si>
  <si>
    <t>Close</t>
  </si>
  <si>
    <t>Ulcer Index</t>
  </si>
  <si>
    <t>http://investexcel.net</t>
  </si>
  <si>
    <t>The Ulcer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</si>
</sst>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0" fontId="8" fillId="0" borderId="0">
      <alignment vertical="center"/>
    </xf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2" fontId="3" fillId="0" borderId="0" xfId="0" applyNumberFormat="1" applyFont="1"/>
    <xf numFmtId="2" fontId="3" fillId="0" borderId="0" xfId="1" applyNumberFormat="1" applyFont="1"/>
    <xf numFmtId="0" fontId="4" fillId="0" borderId="0" xfId="0" applyFont="1"/>
    <xf numFmtId="2" fontId="4" fillId="0" borderId="0" xfId="0" applyNumberFormat="1" applyFont="1"/>
    <xf numFmtId="2" fontId="4" fillId="0" borderId="0" xfId="1" applyNumberFormat="1" applyFon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1" applyNumberFormat="1" applyFont="1" applyAlignment="1">
      <alignment horizontal="center"/>
    </xf>
    <xf numFmtId="14" fontId="4" fillId="0" borderId="0" xfId="0" applyNumberFormat="1" applyFont="1"/>
    <xf numFmtId="0" fontId="5" fillId="0" borderId="0" xfId="0" applyFont="1"/>
    <xf numFmtId="0" fontId="7" fillId="0" borderId="0" xfId="2" applyFont="1"/>
    <xf numFmtId="0" fontId="3" fillId="2" borderId="1" xfId="0" applyFont="1" applyFill="1" applyBorder="1" applyAlignment="1">
      <alignment horizontal="center"/>
    </xf>
    <xf numFmtId="2" fontId="3" fillId="2" borderId="2" xfId="0" applyNumberFormat="1" applyFont="1" applyFill="1" applyBorder="1" applyAlignment="1">
      <alignment horizontal="center"/>
    </xf>
    <xf numFmtId="0" fontId="1" fillId="0" borderId="0" xfId="3"/>
    <xf numFmtId="2" fontId="4" fillId="0" borderId="0" xfId="0" applyNumberFormat="1" applyFont="1" applyFill="1" applyBorder="1"/>
    <xf numFmtId="0" fontId="4" fillId="0" borderId="0" xfId="0" applyFont="1" applyFill="1" applyBorder="1"/>
    <xf numFmtId="0" fontId="3" fillId="0" borderId="0" xfId="0" applyFont="1" applyFill="1" applyBorder="1" applyAlignment="1">
      <alignment horizontal="center"/>
    </xf>
    <xf numFmtId="2" fontId="3" fillId="2" borderId="3" xfId="0" applyNumberFormat="1" applyFont="1" applyFill="1" applyBorder="1" applyAlignment="1">
      <alignment horizontal="center"/>
    </xf>
    <xf numFmtId="14" fontId="1" fillId="0" borderId="0" xfId="3" applyNumberFormat="1" applyAlignment="1">
      <alignment horizontal="center"/>
    </xf>
    <xf numFmtId="0" fontId="1" fillId="0" borderId="0" xfId="3" applyAlignment="1">
      <alignment horizontal="center"/>
    </xf>
    <xf numFmtId="2" fontId="4" fillId="0" borderId="0" xfId="0" applyNumberFormat="1" applyFont="1" applyAlignment="1">
      <alignment horizontal="center"/>
    </xf>
  </cellXfs>
  <cellStyles count="6">
    <cellStyle name="Hyperlink" xfId="2" builtinId="8"/>
    <cellStyle name="Hyperlink 2" xfId="5"/>
    <cellStyle name="Normal" xfId="0" builtinId="0"/>
    <cellStyle name="Normal 2" xfId="4"/>
    <cellStyle name="Normal 3" xfId="3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BP Share Price</a:t>
            </a:r>
            <a:r>
              <a:rPr lang="en-CA" baseline="0"/>
              <a:t> &amp; Ulcer Index</a:t>
            </a:r>
            <a:endParaRPr lang="en-CA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0241139965224275"/>
          <c:y val="0.13333714570594879"/>
          <c:w val="0.77395100298279595"/>
          <c:h val="0.70794791712488447"/>
        </c:manualLayout>
      </c:layout>
      <c:scatterChart>
        <c:scatterStyle val="smoothMarker"/>
        <c:varyColors val="0"/>
        <c:ser>
          <c:idx val="0"/>
          <c:order val="0"/>
          <c:tx>
            <c:v>Share Price</c:v>
          </c:tx>
          <c:spPr>
            <a:ln w="12700"/>
          </c:spPr>
          <c:marker>
            <c:symbol val="none"/>
          </c:marker>
          <c:xVal>
            <c:numRef>
              <c:f>'table-4'!$A$18:$A$909</c:f>
              <c:numCache>
                <c:formatCode>m/d/yyyy</c:formatCode>
                <c:ptCount val="892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40197</c:v>
                </c:pt>
                <c:pt idx="56">
                  <c:v>40198</c:v>
                </c:pt>
                <c:pt idx="57">
                  <c:v>40199</c:v>
                </c:pt>
                <c:pt idx="58">
                  <c:v>40200</c:v>
                </c:pt>
                <c:pt idx="59">
                  <c:v>40203</c:v>
                </c:pt>
                <c:pt idx="60">
                  <c:v>40204</c:v>
                </c:pt>
                <c:pt idx="61">
                  <c:v>40205</c:v>
                </c:pt>
                <c:pt idx="62">
                  <c:v>40206</c:v>
                </c:pt>
                <c:pt idx="63">
                  <c:v>40207</c:v>
                </c:pt>
                <c:pt idx="64">
                  <c:v>40210</c:v>
                </c:pt>
                <c:pt idx="65">
                  <c:v>40211</c:v>
                </c:pt>
                <c:pt idx="66">
                  <c:v>40212</c:v>
                </c:pt>
                <c:pt idx="67">
                  <c:v>40213</c:v>
                </c:pt>
                <c:pt idx="68">
                  <c:v>40214</c:v>
                </c:pt>
                <c:pt idx="69">
                  <c:v>40217</c:v>
                </c:pt>
                <c:pt idx="70">
                  <c:v>40218</c:v>
                </c:pt>
                <c:pt idx="71">
                  <c:v>40219</c:v>
                </c:pt>
                <c:pt idx="72">
                  <c:v>40220</c:v>
                </c:pt>
                <c:pt idx="73">
                  <c:v>40221</c:v>
                </c:pt>
                <c:pt idx="74">
                  <c:v>40225</c:v>
                </c:pt>
                <c:pt idx="75">
                  <c:v>40226</c:v>
                </c:pt>
                <c:pt idx="76">
                  <c:v>40227</c:v>
                </c:pt>
                <c:pt idx="77">
                  <c:v>40228</c:v>
                </c:pt>
                <c:pt idx="78">
                  <c:v>40231</c:v>
                </c:pt>
                <c:pt idx="79">
                  <c:v>40232</c:v>
                </c:pt>
                <c:pt idx="80">
                  <c:v>40233</c:v>
                </c:pt>
                <c:pt idx="81">
                  <c:v>40234</c:v>
                </c:pt>
                <c:pt idx="82">
                  <c:v>40235</c:v>
                </c:pt>
                <c:pt idx="83">
                  <c:v>40238</c:v>
                </c:pt>
                <c:pt idx="84">
                  <c:v>40239</c:v>
                </c:pt>
                <c:pt idx="85">
                  <c:v>40240</c:v>
                </c:pt>
                <c:pt idx="86">
                  <c:v>40241</c:v>
                </c:pt>
                <c:pt idx="87">
                  <c:v>40242</c:v>
                </c:pt>
                <c:pt idx="88">
                  <c:v>40245</c:v>
                </c:pt>
                <c:pt idx="89">
                  <c:v>40246</c:v>
                </c:pt>
                <c:pt idx="90">
                  <c:v>40247</c:v>
                </c:pt>
                <c:pt idx="91">
                  <c:v>40248</c:v>
                </c:pt>
                <c:pt idx="92">
                  <c:v>40249</c:v>
                </c:pt>
                <c:pt idx="93">
                  <c:v>40252</c:v>
                </c:pt>
                <c:pt idx="94">
                  <c:v>40253</c:v>
                </c:pt>
                <c:pt idx="95">
                  <c:v>40254</c:v>
                </c:pt>
                <c:pt idx="96">
                  <c:v>40255</c:v>
                </c:pt>
                <c:pt idx="97">
                  <c:v>40256</c:v>
                </c:pt>
                <c:pt idx="98">
                  <c:v>40259</c:v>
                </c:pt>
                <c:pt idx="99">
                  <c:v>40260</c:v>
                </c:pt>
                <c:pt idx="100">
                  <c:v>40261</c:v>
                </c:pt>
                <c:pt idx="101">
                  <c:v>40262</c:v>
                </c:pt>
                <c:pt idx="102">
                  <c:v>40263</c:v>
                </c:pt>
                <c:pt idx="103">
                  <c:v>40266</c:v>
                </c:pt>
                <c:pt idx="104">
                  <c:v>40267</c:v>
                </c:pt>
                <c:pt idx="105">
                  <c:v>40268</c:v>
                </c:pt>
                <c:pt idx="106">
                  <c:v>40269</c:v>
                </c:pt>
                <c:pt idx="107">
                  <c:v>40273</c:v>
                </c:pt>
                <c:pt idx="108">
                  <c:v>40274</c:v>
                </c:pt>
                <c:pt idx="109">
                  <c:v>40275</c:v>
                </c:pt>
                <c:pt idx="110">
                  <c:v>40276</c:v>
                </c:pt>
                <c:pt idx="111">
                  <c:v>40277</c:v>
                </c:pt>
                <c:pt idx="112">
                  <c:v>40280</c:v>
                </c:pt>
                <c:pt idx="113">
                  <c:v>40281</c:v>
                </c:pt>
                <c:pt idx="114">
                  <c:v>40282</c:v>
                </c:pt>
                <c:pt idx="115">
                  <c:v>40283</c:v>
                </c:pt>
                <c:pt idx="116">
                  <c:v>40284</c:v>
                </c:pt>
                <c:pt idx="117">
                  <c:v>40287</c:v>
                </c:pt>
                <c:pt idx="118">
                  <c:v>40288</c:v>
                </c:pt>
                <c:pt idx="119">
                  <c:v>40289</c:v>
                </c:pt>
                <c:pt idx="120">
                  <c:v>40290</c:v>
                </c:pt>
                <c:pt idx="121">
                  <c:v>40291</c:v>
                </c:pt>
                <c:pt idx="122">
                  <c:v>40294</c:v>
                </c:pt>
                <c:pt idx="123">
                  <c:v>40295</c:v>
                </c:pt>
                <c:pt idx="124">
                  <c:v>40296</c:v>
                </c:pt>
                <c:pt idx="125">
                  <c:v>40297</c:v>
                </c:pt>
                <c:pt idx="126">
                  <c:v>40298</c:v>
                </c:pt>
                <c:pt idx="127">
                  <c:v>40301</c:v>
                </c:pt>
                <c:pt idx="128">
                  <c:v>40302</c:v>
                </c:pt>
                <c:pt idx="129">
                  <c:v>40303</c:v>
                </c:pt>
                <c:pt idx="130">
                  <c:v>40304</c:v>
                </c:pt>
                <c:pt idx="131">
                  <c:v>40305</c:v>
                </c:pt>
                <c:pt idx="132">
                  <c:v>40308</c:v>
                </c:pt>
                <c:pt idx="133">
                  <c:v>40309</c:v>
                </c:pt>
                <c:pt idx="134">
                  <c:v>40310</c:v>
                </c:pt>
                <c:pt idx="135">
                  <c:v>40311</c:v>
                </c:pt>
                <c:pt idx="136">
                  <c:v>40312</c:v>
                </c:pt>
                <c:pt idx="137">
                  <c:v>40315</c:v>
                </c:pt>
                <c:pt idx="138">
                  <c:v>40316</c:v>
                </c:pt>
                <c:pt idx="139">
                  <c:v>40317</c:v>
                </c:pt>
                <c:pt idx="140">
                  <c:v>40318</c:v>
                </c:pt>
                <c:pt idx="141">
                  <c:v>40319</c:v>
                </c:pt>
                <c:pt idx="142">
                  <c:v>40322</c:v>
                </c:pt>
                <c:pt idx="143">
                  <c:v>40323</c:v>
                </c:pt>
                <c:pt idx="144">
                  <c:v>40324</c:v>
                </c:pt>
                <c:pt idx="145">
                  <c:v>40325</c:v>
                </c:pt>
                <c:pt idx="146">
                  <c:v>40326</c:v>
                </c:pt>
                <c:pt idx="147">
                  <c:v>40330</c:v>
                </c:pt>
                <c:pt idx="148">
                  <c:v>40331</c:v>
                </c:pt>
                <c:pt idx="149">
                  <c:v>40332</c:v>
                </c:pt>
                <c:pt idx="150">
                  <c:v>40333</c:v>
                </c:pt>
                <c:pt idx="151">
                  <c:v>40336</c:v>
                </c:pt>
                <c:pt idx="152">
                  <c:v>40337</c:v>
                </c:pt>
                <c:pt idx="153">
                  <c:v>40338</c:v>
                </c:pt>
                <c:pt idx="154">
                  <c:v>40339</c:v>
                </c:pt>
                <c:pt idx="155">
                  <c:v>40340</c:v>
                </c:pt>
                <c:pt idx="156">
                  <c:v>40343</c:v>
                </c:pt>
                <c:pt idx="157">
                  <c:v>40344</c:v>
                </c:pt>
                <c:pt idx="158">
                  <c:v>40345</c:v>
                </c:pt>
                <c:pt idx="159">
                  <c:v>40346</c:v>
                </c:pt>
                <c:pt idx="160">
                  <c:v>40347</c:v>
                </c:pt>
                <c:pt idx="161">
                  <c:v>40350</c:v>
                </c:pt>
                <c:pt idx="162">
                  <c:v>40351</c:v>
                </c:pt>
                <c:pt idx="163">
                  <c:v>40352</c:v>
                </c:pt>
                <c:pt idx="164">
                  <c:v>40353</c:v>
                </c:pt>
                <c:pt idx="165">
                  <c:v>40354</c:v>
                </c:pt>
                <c:pt idx="166">
                  <c:v>40357</c:v>
                </c:pt>
                <c:pt idx="167">
                  <c:v>40358</c:v>
                </c:pt>
                <c:pt idx="168">
                  <c:v>40359</c:v>
                </c:pt>
                <c:pt idx="169">
                  <c:v>40360</c:v>
                </c:pt>
                <c:pt idx="170">
                  <c:v>40361</c:v>
                </c:pt>
                <c:pt idx="171">
                  <c:v>40365</c:v>
                </c:pt>
                <c:pt idx="172">
                  <c:v>40366</c:v>
                </c:pt>
                <c:pt idx="173">
                  <c:v>40367</c:v>
                </c:pt>
                <c:pt idx="174">
                  <c:v>40368</c:v>
                </c:pt>
                <c:pt idx="175">
                  <c:v>40371</c:v>
                </c:pt>
                <c:pt idx="176">
                  <c:v>40372</c:v>
                </c:pt>
                <c:pt idx="177">
                  <c:v>40373</c:v>
                </c:pt>
                <c:pt idx="178">
                  <c:v>40374</c:v>
                </c:pt>
                <c:pt idx="179">
                  <c:v>40375</c:v>
                </c:pt>
                <c:pt idx="180">
                  <c:v>40378</c:v>
                </c:pt>
                <c:pt idx="181">
                  <c:v>40379</c:v>
                </c:pt>
                <c:pt idx="182">
                  <c:v>40380</c:v>
                </c:pt>
                <c:pt idx="183">
                  <c:v>40381</c:v>
                </c:pt>
                <c:pt idx="184">
                  <c:v>40382</c:v>
                </c:pt>
                <c:pt idx="185">
                  <c:v>40385</c:v>
                </c:pt>
                <c:pt idx="186">
                  <c:v>40386</c:v>
                </c:pt>
                <c:pt idx="187">
                  <c:v>40387</c:v>
                </c:pt>
                <c:pt idx="188">
                  <c:v>40388</c:v>
                </c:pt>
                <c:pt idx="189">
                  <c:v>40389</c:v>
                </c:pt>
                <c:pt idx="190">
                  <c:v>40392</c:v>
                </c:pt>
                <c:pt idx="191">
                  <c:v>40393</c:v>
                </c:pt>
                <c:pt idx="192">
                  <c:v>40394</c:v>
                </c:pt>
                <c:pt idx="193">
                  <c:v>40395</c:v>
                </c:pt>
                <c:pt idx="194">
                  <c:v>40396</c:v>
                </c:pt>
                <c:pt idx="195">
                  <c:v>40399</c:v>
                </c:pt>
                <c:pt idx="196">
                  <c:v>40400</c:v>
                </c:pt>
                <c:pt idx="197">
                  <c:v>40401</c:v>
                </c:pt>
                <c:pt idx="198">
                  <c:v>40402</c:v>
                </c:pt>
                <c:pt idx="199">
                  <c:v>40403</c:v>
                </c:pt>
                <c:pt idx="200">
                  <c:v>40406</c:v>
                </c:pt>
                <c:pt idx="201">
                  <c:v>40407</c:v>
                </c:pt>
                <c:pt idx="202">
                  <c:v>40408</c:v>
                </c:pt>
                <c:pt idx="203">
                  <c:v>40409</c:v>
                </c:pt>
                <c:pt idx="204">
                  <c:v>40410</c:v>
                </c:pt>
                <c:pt idx="205">
                  <c:v>40413</c:v>
                </c:pt>
                <c:pt idx="206">
                  <c:v>40414</c:v>
                </c:pt>
                <c:pt idx="207">
                  <c:v>40415</c:v>
                </c:pt>
                <c:pt idx="208">
                  <c:v>40416</c:v>
                </c:pt>
                <c:pt idx="209">
                  <c:v>40417</c:v>
                </c:pt>
                <c:pt idx="210">
                  <c:v>40420</c:v>
                </c:pt>
                <c:pt idx="211">
                  <c:v>40421</c:v>
                </c:pt>
                <c:pt idx="212">
                  <c:v>40422</c:v>
                </c:pt>
                <c:pt idx="213">
                  <c:v>40423</c:v>
                </c:pt>
                <c:pt idx="214">
                  <c:v>40424</c:v>
                </c:pt>
                <c:pt idx="215">
                  <c:v>40428</c:v>
                </c:pt>
                <c:pt idx="216">
                  <c:v>40429</c:v>
                </c:pt>
                <c:pt idx="217">
                  <c:v>40430</c:v>
                </c:pt>
                <c:pt idx="218">
                  <c:v>40431</c:v>
                </c:pt>
                <c:pt idx="219">
                  <c:v>40434</c:v>
                </c:pt>
                <c:pt idx="220">
                  <c:v>40435</c:v>
                </c:pt>
                <c:pt idx="221">
                  <c:v>40436</c:v>
                </c:pt>
                <c:pt idx="222">
                  <c:v>40437</c:v>
                </c:pt>
                <c:pt idx="223">
                  <c:v>40438</c:v>
                </c:pt>
                <c:pt idx="224">
                  <c:v>40441</c:v>
                </c:pt>
                <c:pt idx="225">
                  <c:v>40442</c:v>
                </c:pt>
                <c:pt idx="226">
                  <c:v>40443</c:v>
                </c:pt>
                <c:pt idx="227">
                  <c:v>40444</c:v>
                </c:pt>
                <c:pt idx="228">
                  <c:v>40445</c:v>
                </c:pt>
                <c:pt idx="229">
                  <c:v>40448</c:v>
                </c:pt>
                <c:pt idx="230">
                  <c:v>40449</c:v>
                </c:pt>
                <c:pt idx="231">
                  <c:v>40450</c:v>
                </c:pt>
                <c:pt idx="232">
                  <c:v>40451</c:v>
                </c:pt>
                <c:pt idx="233">
                  <c:v>40452</c:v>
                </c:pt>
                <c:pt idx="234">
                  <c:v>40455</c:v>
                </c:pt>
                <c:pt idx="235">
                  <c:v>40456</c:v>
                </c:pt>
                <c:pt idx="236">
                  <c:v>40457</c:v>
                </c:pt>
                <c:pt idx="237">
                  <c:v>40458</c:v>
                </c:pt>
                <c:pt idx="238">
                  <c:v>40459</c:v>
                </c:pt>
                <c:pt idx="239">
                  <c:v>40462</c:v>
                </c:pt>
                <c:pt idx="240">
                  <c:v>40463</c:v>
                </c:pt>
                <c:pt idx="241">
                  <c:v>40464</c:v>
                </c:pt>
                <c:pt idx="242">
                  <c:v>40465</c:v>
                </c:pt>
                <c:pt idx="243">
                  <c:v>40466</c:v>
                </c:pt>
                <c:pt idx="244">
                  <c:v>40469</c:v>
                </c:pt>
                <c:pt idx="245">
                  <c:v>40470</c:v>
                </c:pt>
                <c:pt idx="246">
                  <c:v>40471</c:v>
                </c:pt>
                <c:pt idx="247">
                  <c:v>40472</c:v>
                </c:pt>
                <c:pt idx="248">
                  <c:v>40473</c:v>
                </c:pt>
                <c:pt idx="249">
                  <c:v>40476</c:v>
                </c:pt>
                <c:pt idx="250">
                  <c:v>40477</c:v>
                </c:pt>
                <c:pt idx="251">
                  <c:v>40478</c:v>
                </c:pt>
                <c:pt idx="252">
                  <c:v>40479</c:v>
                </c:pt>
                <c:pt idx="253">
                  <c:v>40480</c:v>
                </c:pt>
                <c:pt idx="254">
                  <c:v>40483</c:v>
                </c:pt>
                <c:pt idx="255">
                  <c:v>40484</c:v>
                </c:pt>
                <c:pt idx="256">
                  <c:v>40485</c:v>
                </c:pt>
                <c:pt idx="257">
                  <c:v>40486</c:v>
                </c:pt>
                <c:pt idx="258">
                  <c:v>40487</c:v>
                </c:pt>
                <c:pt idx="259">
                  <c:v>40490</c:v>
                </c:pt>
                <c:pt idx="260">
                  <c:v>40491</c:v>
                </c:pt>
                <c:pt idx="261">
                  <c:v>40492</c:v>
                </c:pt>
                <c:pt idx="262">
                  <c:v>40493</c:v>
                </c:pt>
                <c:pt idx="263">
                  <c:v>40494</c:v>
                </c:pt>
                <c:pt idx="264">
                  <c:v>40497</c:v>
                </c:pt>
                <c:pt idx="265">
                  <c:v>40498</c:v>
                </c:pt>
                <c:pt idx="266">
                  <c:v>40499</c:v>
                </c:pt>
                <c:pt idx="267">
                  <c:v>40500</c:v>
                </c:pt>
                <c:pt idx="268">
                  <c:v>40501</c:v>
                </c:pt>
                <c:pt idx="269">
                  <c:v>40504</c:v>
                </c:pt>
                <c:pt idx="270">
                  <c:v>40505</c:v>
                </c:pt>
                <c:pt idx="271">
                  <c:v>40506</c:v>
                </c:pt>
                <c:pt idx="272">
                  <c:v>40508</c:v>
                </c:pt>
                <c:pt idx="273">
                  <c:v>40511</c:v>
                </c:pt>
                <c:pt idx="274">
                  <c:v>40512</c:v>
                </c:pt>
                <c:pt idx="275">
                  <c:v>40513</c:v>
                </c:pt>
                <c:pt idx="276">
                  <c:v>40514</c:v>
                </c:pt>
                <c:pt idx="277">
                  <c:v>40515</c:v>
                </c:pt>
                <c:pt idx="278">
                  <c:v>40518</c:v>
                </c:pt>
                <c:pt idx="279">
                  <c:v>40519</c:v>
                </c:pt>
                <c:pt idx="280">
                  <c:v>40520</c:v>
                </c:pt>
                <c:pt idx="281">
                  <c:v>40521</c:v>
                </c:pt>
                <c:pt idx="282">
                  <c:v>40522</c:v>
                </c:pt>
                <c:pt idx="283">
                  <c:v>40525</c:v>
                </c:pt>
                <c:pt idx="284">
                  <c:v>40526</c:v>
                </c:pt>
                <c:pt idx="285">
                  <c:v>40527</c:v>
                </c:pt>
                <c:pt idx="286">
                  <c:v>40528</c:v>
                </c:pt>
                <c:pt idx="287">
                  <c:v>40529</c:v>
                </c:pt>
                <c:pt idx="288">
                  <c:v>40532</c:v>
                </c:pt>
                <c:pt idx="289">
                  <c:v>40533</c:v>
                </c:pt>
                <c:pt idx="290">
                  <c:v>40534</c:v>
                </c:pt>
                <c:pt idx="291">
                  <c:v>40535</c:v>
                </c:pt>
                <c:pt idx="292">
                  <c:v>40539</c:v>
                </c:pt>
                <c:pt idx="293">
                  <c:v>40540</c:v>
                </c:pt>
                <c:pt idx="294">
                  <c:v>40541</c:v>
                </c:pt>
                <c:pt idx="295">
                  <c:v>40542</c:v>
                </c:pt>
                <c:pt idx="296">
                  <c:v>40543</c:v>
                </c:pt>
                <c:pt idx="297">
                  <c:v>40546</c:v>
                </c:pt>
                <c:pt idx="298">
                  <c:v>40547</c:v>
                </c:pt>
                <c:pt idx="299">
                  <c:v>40548</c:v>
                </c:pt>
                <c:pt idx="300">
                  <c:v>40549</c:v>
                </c:pt>
                <c:pt idx="301">
                  <c:v>40550</c:v>
                </c:pt>
                <c:pt idx="302">
                  <c:v>40553</c:v>
                </c:pt>
                <c:pt idx="303">
                  <c:v>40554</c:v>
                </c:pt>
                <c:pt idx="304">
                  <c:v>40555</c:v>
                </c:pt>
                <c:pt idx="305">
                  <c:v>40556</c:v>
                </c:pt>
                <c:pt idx="306">
                  <c:v>40557</c:v>
                </c:pt>
                <c:pt idx="307">
                  <c:v>40561</c:v>
                </c:pt>
                <c:pt idx="308">
                  <c:v>40562</c:v>
                </c:pt>
                <c:pt idx="309">
                  <c:v>40563</c:v>
                </c:pt>
                <c:pt idx="310">
                  <c:v>40564</c:v>
                </c:pt>
                <c:pt idx="311">
                  <c:v>40567</c:v>
                </c:pt>
                <c:pt idx="312">
                  <c:v>40568</c:v>
                </c:pt>
                <c:pt idx="313">
                  <c:v>40569</c:v>
                </c:pt>
                <c:pt idx="314">
                  <c:v>40570</c:v>
                </c:pt>
                <c:pt idx="315">
                  <c:v>40571</c:v>
                </c:pt>
                <c:pt idx="316">
                  <c:v>40574</c:v>
                </c:pt>
                <c:pt idx="317">
                  <c:v>40575</c:v>
                </c:pt>
                <c:pt idx="318">
                  <c:v>40576</c:v>
                </c:pt>
                <c:pt idx="319">
                  <c:v>40577</c:v>
                </c:pt>
                <c:pt idx="320">
                  <c:v>40578</c:v>
                </c:pt>
                <c:pt idx="321">
                  <c:v>40581</c:v>
                </c:pt>
                <c:pt idx="322">
                  <c:v>40582</c:v>
                </c:pt>
                <c:pt idx="323">
                  <c:v>40583</c:v>
                </c:pt>
                <c:pt idx="324">
                  <c:v>40584</c:v>
                </c:pt>
                <c:pt idx="325">
                  <c:v>40585</c:v>
                </c:pt>
                <c:pt idx="326">
                  <c:v>40588</c:v>
                </c:pt>
                <c:pt idx="327">
                  <c:v>40589</c:v>
                </c:pt>
                <c:pt idx="328">
                  <c:v>40590</c:v>
                </c:pt>
                <c:pt idx="329">
                  <c:v>40591</c:v>
                </c:pt>
                <c:pt idx="330">
                  <c:v>40592</c:v>
                </c:pt>
                <c:pt idx="331">
                  <c:v>40596</c:v>
                </c:pt>
                <c:pt idx="332">
                  <c:v>40597</c:v>
                </c:pt>
                <c:pt idx="333">
                  <c:v>40598</c:v>
                </c:pt>
                <c:pt idx="334">
                  <c:v>40599</c:v>
                </c:pt>
                <c:pt idx="335">
                  <c:v>40602</c:v>
                </c:pt>
                <c:pt idx="336">
                  <c:v>40603</c:v>
                </c:pt>
                <c:pt idx="337">
                  <c:v>40604</c:v>
                </c:pt>
                <c:pt idx="338">
                  <c:v>40605</c:v>
                </c:pt>
                <c:pt idx="339">
                  <c:v>40606</c:v>
                </c:pt>
                <c:pt idx="340">
                  <c:v>40609</c:v>
                </c:pt>
                <c:pt idx="341">
                  <c:v>40610</c:v>
                </c:pt>
                <c:pt idx="342">
                  <c:v>40611</c:v>
                </c:pt>
                <c:pt idx="343">
                  <c:v>40612</c:v>
                </c:pt>
                <c:pt idx="344">
                  <c:v>40613</c:v>
                </c:pt>
                <c:pt idx="345">
                  <c:v>40616</c:v>
                </c:pt>
                <c:pt idx="346">
                  <c:v>40617</c:v>
                </c:pt>
                <c:pt idx="347">
                  <c:v>40618</c:v>
                </c:pt>
                <c:pt idx="348">
                  <c:v>40619</c:v>
                </c:pt>
                <c:pt idx="349">
                  <c:v>40620</c:v>
                </c:pt>
                <c:pt idx="350">
                  <c:v>40623</c:v>
                </c:pt>
                <c:pt idx="351">
                  <c:v>40624</c:v>
                </c:pt>
                <c:pt idx="352">
                  <c:v>40625</c:v>
                </c:pt>
                <c:pt idx="353">
                  <c:v>40626</c:v>
                </c:pt>
                <c:pt idx="354">
                  <c:v>40627</c:v>
                </c:pt>
                <c:pt idx="355">
                  <c:v>40630</c:v>
                </c:pt>
                <c:pt idx="356">
                  <c:v>40631</c:v>
                </c:pt>
                <c:pt idx="357">
                  <c:v>40632</c:v>
                </c:pt>
                <c:pt idx="358">
                  <c:v>40633</c:v>
                </c:pt>
                <c:pt idx="359">
                  <c:v>40634</c:v>
                </c:pt>
                <c:pt idx="360">
                  <c:v>40637</c:v>
                </c:pt>
                <c:pt idx="361">
                  <c:v>40638</c:v>
                </c:pt>
                <c:pt idx="362">
                  <c:v>40639</c:v>
                </c:pt>
                <c:pt idx="363">
                  <c:v>40640</c:v>
                </c:pt>
                <c:pt idx="364">
                  <c:v>40641</c:v>
                </c:pt>
                <c:pt idx="365">
                  <c:v>40644</c:v>
                </c:pt>
                <c:pt idx="366">
                  <c:v>40645</c:v>
                </c:pt>
                <c:pt idx="367">
                  <c:v>40646</c:v>
                </c:pt>
                <c:pt idx="368">
                  <c:v>40647</c:v>
                </c:pt>
                <c:pt idx="369">
                  <c:v>40648</c:v>
                </c:pt>
                <c:pt idx="370">
                  <c:v>40651</c:v>
                </c:pt>
                <c:pt idx="371">
                  <c:v>40652</c:v>
                </c:pt>
                <c:pt idx="372">
                  <c:v>40653</c:v>
                </c:pt>
                <c:pt idx="373">
                  <c:v>40654</c:v>
                </c:pt>
                <c:pt idx="374">
                  <c:v>40658</c:v>
                </c:pt>
                <c:pt idx="375">
                  <c:v>40659</c:v>
                </c:pt>
                <c:pt idx="376">
                  <c:v>40660</c:v>
                </c:pt>
                <c:pt idx="377">
                  <c:v>40661</c:v>
                </c:pt>
                <c:pt idx="378">
                  <c:v>40662</c:v>
                </c:pt>
                <c:pt idx="379">
                  <c:v>40665</c:v>
                </c:pt>
                <c:pt idx="380">
                  <c:v>40666</c:v>
                </c:pt>
                <c:pt idx="381">
                  <c:v>40667</c:v>
                </c:pt>
                <c:pt idx="382">
                  <c:v>40668</c:v>
                </c:pt>
                <c:pt idx="383">
                  <c:v>40669</c:v>
                </c:pt>
                <c:pt idx="384">
                  <c:v>40672</c:v>
                </c:pt>
                <c:pt idx="385">
                  <c:v>40673</c:v>
                </c:pt>
                <c:pt idx="386">
                  <c:v>40674</c:v>
                </c:pt>
                <c:pt idx="387">
                  <c:v>40675</c:v>
                </c:pt>
                <c:pt idx="388">
                  <c:v>40676</c:v>
                </c:pt>
                <c:pt idx="389">
                  <c:v>40679</c:v>
                </c:pt>
                <c:pt idx="390">
                  <c:v>40680</c:v>
                </c:pt>
                <c:pt idx="391">
                  <c:v>40681</c:v>
                </c:pt>
                <c:pt idx="392">
                  <c:v>40682</c:v>
                </c:pt>
                <c:pt idx="393">
                  <c:v>40683</c:v>
                </c:pt>
                <c:pt idx="394">
                  <c:v>40686</c:v>
                </c:pt>
                <c:pt idx="395">
                  <c:v>40687</c:v>
                </c:pt>
                <c:pt idx="396">
                  <c:v>40688</c:v>
                </c:pt>
                <c:pt idx="397">
                  <c:v>40689</c:v>
                </c:pt>
                <c:pt idx="398">
                  <c:v>40690</c:v>
                </c:pt>
                <c:pt idx="399">
                  <c:v>40694</c:v>
                </c:pt>
                <c:pt idx="400">
                  <c:v>40695</c:v>
                </c:pt>
                <c:pt idx="401">
                  <c:v>40696</c:v>
                </c:pt>
                <c:pt idx="402">
                  <c:v>40697</c:v>
                </c:pt>
                <c:pt idx="403">
                  <c:v>40700</c:v>
                </c:pt>
                <c:pt idx="404">
                  <c:v>40701</c:v>
                </c:pt>
                <c:pt idx="405">
                  <c:v>40702</c:v>
                </c:pt>
                <c:pt idx="406">
                  <c:v>40703</c:v>
                </c:pt>
                <c:pt idx="407">
                  <c:v>40704</c:v>
                </c:pt>
                <c:pt idx="408">
                  <c:v>40707</c:v>
                </c:pt>
                <c:pt idx="409">
                  <c:v>40708</c:v>
                </c:pt>
                <c:pt idx="410">
                  <c:v>40709</c:v>
                </c:pt>
                <c:pt idx="411">
                  <c:v>40710</c:v>
                </c:pt>
                <c:pt idx="412">
                  <c:v>40711</c:v>
                </c:pt>
                <c:pt idx="413">
                  <c:v>40714</c:v>
                </c:pt>
                <c:pt idx="414">
                  <c:v>40715</c:v>
                </c:pt>
                <c:pt idx="415">
                  <c:v>40716</c:v>
                </c:pt>
                <c:pt idx="416">
                  <c:v>40717</c:v>
                </c:pt>
                <c:pt idx="417">
                  <c:v>40718</c:v>
                </c:pt>
                <c:pt idx="418">
                  <c:v>40721</c:v>
                </c:pt>
                <c:pt idx="419">
                  <c:v>40722</c:v>
                </c:pt>
                <c:pt idx="420">
                  <c:v>40723</c:v>
                </c:pt>
                <c:pt idx="421">
                  <c:v>40724</c:v>
                </c:pt>
                <c:pt idx="422">
                  <c:v>40725</c:v>
                </c:pt>
                <c:pt idx="423">
                  <c:v>40729</c:v>
                </c:pt>
                <c:pt idx="424">
                  <c:v>40730</c:v>
                </c:pt>
                <c:pt idx="425">
                  <c:v>40731</c:v>
                </c:pt>
                <c:pt idx="426">
                  <c:v>40732</c:v>
                </c:pt>
                <c:pt idx="427">
                  <c:v>40735</c:v>
                </c:pt>
                <c:pt idx="428">
                  <c:v>40736</c:v>
                </c:pt>
                <c:pt idx="429">
                  <c:v>40737</c:v>
                </c:pt>
                <c:pt idx="430">
                  <c:v>40738</c:v>
                </c:pt>
                <c:pt idx="431">
                  <c:v>40739</c:v>
                </c:pt>
                <c:pt idx="432">
                  <c:v>40742</c:v>
                </c:pt>
                <c:pt idx="433">
                  <c:v>40743</c:v>
                </c:pt>
                <c:pt idx="434">
                  <c:v>40744</c:v>
                </c:pt>
                <c:pt idx="435">
                  <c:v>40745</c:v>
                </c:pt>
                <c:pt idx="436">
                  <c:v>40746</c:v>
                </c:pt>
                <c:pt idx="437">
                  <c:v>40749</c:v>
                </c:pt>
                <c:pt idx="438">
                  <c:v>40750</c:v>
                </c:pt>
                <c:pt idx="439">
                  <c:v>40751</c:v>
                </c:pt>
                <c:pt idx="440">
                  <c:v>40752</c:v>
                </c:pt>
                <c:pt idx="441">
                  <c:v>40753</c:v>
                </c:pt>
                <c:pt idx="442">
                  <c:v>40756</c:v>
                </c:pt>
                <c:pt idx="443">
                  <c:v>40757</c:v>
                </c:pt>
                <c:pt idx="444">
                  <c:v>40758</c:v>
                </c:pt>
                <c:pt idx="445">
                  <c:v>40759</c:v>
                </c:pt>
                <c:pt idx="446">
                  <c:v>40760</c:v>
                </c:pt>
                <c:pt idx="447">
                  <c:v>40763</c:v>
                </c:pt>
                <c:pt idx="448">
                  <c:v>40764</c:v>
                </c:pt>
                <c:pt idx="449">
                  <c:v>40765</c:v>
                </c:pt>
                <c:pt idx="450">
                  <c:v>40766</c:v>
                </c:pt>
                <c:pt idx="451">
                  <c:v>40767</c:v>
                </c:pt>
                <c:pt idx="452">
                  <c:v>40770</c:v>
                </c:pt>
                <c:pt idx="453">
                  <c:v>40771</c:v>
                </c:pt>
                <c:pt idx="454">
                  <c:v>40772</c:v>
                </c:pt>
                <c:pt idx="455">
                  <c:v>40773</c:v>
                </c:pt>
                <c:pt idx="456">
                  <c:v>40774</c:v>
                </c:pt>
                <c:pt idx="457">
                  <c:v>40777</c:v>
                </c:pt>
                <c:pt idx="458">
                  <c:v>40778</c:v>
                </c:pt>
                <c:pt idx="459">
                  <c:v>40779</c:v>
                </c:pt>
                <c:pt idx="460">
                  <c:v>40780</c:v>
                </c:pt>
                <c:pt idx="461">
                  <c:v>40781</c:v>
                </c:pt>
                <c:pt idx="462">
                  <c:v>40784</c:v>
                </c:pt>
                <c:pt idx="463">
                  <c:v>40785</c:v>
                </c:pt>
                <c:pt idx="464">
                  <c:v>40786</c:v>
                </c:pt>
                <c:pt idx="465">
                  <c:v>40787</c:v>
                </c:pt>
                <c:pt idx="466">
                  <c:v>40788</c:v>
                </c:pt>
                <c:pt idx="467">
                  <c:v>40792</c:v>
                </c:pt>
                <c:pt idx="468">
                  <c:v>40793</c:v>
                </c:pt>
                <c:pt idx="469">
                  <c:v>40794</c:v>
                </c:pt>
                <c:pt idx="470">
                  <c:v>40795</c:v>
                </c:pt>
                <c:pt idx="471">
                  <c:v>40798</c:v>
                </c:pt>
                <c:pt idx="472">
                  <c:v>40799</c:v>
                </c:pt>
                <c:pt idx="473">
                  <c:v>40800</c:v>
                </c:pt>
                <c:pt idx="474">
                  <c:v>40801</c:v>
                </c:pt>
                <c:pt idx="475">
                  <c:v>40802</c:v>
                </c:pt>
                <c:pt idx="476">
                  <c:v>40805</c:v>
                </c:pt>
                <c:pt idx="477">
                  <c:v>40806</c:v>
                </c:pt>
                <c:pt idx="478">
                  <c:v>40807</c:v>
                </c:pt>
                <c:pt idx="479">
                  <c:v>40808</c:v>
                </c:pt>
                <c:pt idx="480">
                  <c:v>40809</c:v>
                </c:pt>
                <c:pt idx="481">
                  <c:v>40812</c:v>
                </c:pt>
                <c:pt idx="482">
                  <c:v>40813</c:v>
                </c:pt>
                <c:pt idx="483">
                  <c:v>40814</c:v>
                </c:pt>
                <c:pt idx="484">
                  <c:v>40815</c:v>
                </c:pt>
                <c:pt idx="485">
                  <c:v>40816</c:v>
                </c:pt>
                <c:pt idx="486">
                  <c:v>40819</c:v>
                </c:pt>
                <c:pt idx="487">
                  <c:v>40820</c:v>
                </c:pt>
                <c:pt idx="488">
                  <c:v>40821</c:v>
                </c:pt>
                <c:pt idx="489">
                  <c:v>40822</c:v>
                </c:pt>
                <c:pt idx="490">
                  <c:v>40823</c:v>
                </c:pt>
                <c:pt idx="491">
                  <c:v>40826</c:v>
                </c:pt>
                <c:pt idx="492">
                  <c:v>40827</c:v>
                </c:pt>
                <c:pt idx="493">
                  <c:v>40828</c:v>
                </c:pt>
                <c:pt idx="494">
                  <c:v>40829</c:v>
                </c:pt>
                <c:pt idx="495">
                  <c:v>40830</c:v>
                </c:pt>
                <c:pt idx="496">
                  <c:v>40833</c:v>
                </c:pt>
                <c:pt idx="497">
                  <c:v>40834</c:v>
                </c:pt>
                <c:pt idx="498">
                  <c:v>40835</c:v>
                </c:pt>
                <c:pt idx="499">
                  <c:v>40836</c:v>
                </c:pt>
                <c:pt idx="500">
                  <c:v>40837</c:v>
                </c:pt>
                <c:pt idx="501">
                  <c:v>40840</c:v>
                </c:pt>
                <c:pt idx="502">
                  <c:v>40841</c:v>
                </c:pt>
                <c:pt idx="503">
                  <c:v>40842</c:v>
                </c:pt>
                <c:pt idx="504">
                  <c:v>40843</c:v>
                </c:pt>
                <c:pt idx="505">
                  <c:v>40844</c:v>
                </c:pt>
                <c:pt idx="506">
                  <c:v>40847</c:v>
                </c:pt>
                <c:pt idx="507">
                  <c:v>40848</c:v>
                </c:pt>
                <c:pt idx="508">
                  <c:v>40849</c:v>
                </c:pt>
                <c:pt idx="509">
                  <c:v>40850</c:v>
                </c:pt>
                <c:pt idx="510">
                  <c:v>40851</c:v>
                </c:pt>
                <c:pt idx="511">
                  <c:v>40854</c:v>
                </c:pt>
                <c:pt idx="512">
                  <c:v>40855</c:v>
                </c:pt>
                <c:pt idx="513">
                  <c:v>40856</c:v>
                </c:pt>
                <c:pt idx="514">
                  <c:v>40857</c:v>
                </c:pt>
                <c:pt idx="515">
                  <c:v>40858</c:v>
                </c:pt>
                <c:pt idx="516">
                  <c:v>40861</c:v>
                </c:pt>
                <c:pt idx="517">
                  <c:v>40862</c:v>
                </c:pt>
                <c:pt idx="518">
                  <c:v>40863</c:v>
                </c:pt>
                <c:pt idx="519">
                  <c:v>40864</c:v>
                </c:pt>
                <c:pt idx="520">
                  <c:v>40865</c:v>
                </c:pt>
                <c:pt idx="521">
                  <c:v>40868</c:v>
                </c:pt>
                <c:pt idx="522">
                  <c:v>40869</c:v>
                </c:pt>
                <c:pt idx="523">
                  <c:v>40870</c:v>
                </c:pt>
                <c:pt idx="524">
                  <c:v>40872</c:v>
                </c:pt>
                <c:pt idx="525">
                  <c:v>40875</c:v>
                </c:pt>
                <c:pt idx="526">
                  <c:v>40876</c:v>
                </c:pt>
                <c:pt idx="527">
                  <c:v>40877</c:v>
                </c:pt>
                <c:pt idx="528">
                  <c:v>40878</c:v>
                </c:pt>
                <c:pt idx="529">
                  <c:v>40879</c:v>
                </c:pt>
                <c:pt idx="530">
                  <c:v>40882</c:v>
                </c:pt>
                <c:pt idx="531">
                  <c:v>40883</c:v>
                </c:pt>
                <c:pt idx="532">
                  <c:v>40884</c:v>
                </c:pt>
                <c:pt idx="533">
                  <c:v>40885</c:v>
                </c:pt>
                <c:pt idx="534">
                  <c:v>40886</c:v>
                </c:pt>
                <c:pt idx="535">
                  <c:v>40889</c:v>
                </c:pt>
                <c:pt idx="536">
                  <c:v>40890</c:v>
                </c:pt>
                <c:pt idx="537">
                  <c:v>40891</c:v>
                </c:pt>
                <c:pt idx="538">
                  <c:v>40892</c:v>
                </c:pt>
                <c:pt idx="539">
                  <c:v>40893</c:v>
                </c:pt>
                <c:pt idx="540">
                  <c:v>40896</c:v>
                </c:pt>
                <c:pt idx="541">
                  <c:v>40897</c:v>
                </c:pt>
                <c:pt idx="542">
                  <c:v>40898</c:v>
                </c:pt>
                <c:pt idx="543">
                  <c:v>40899</c:v>
                </c:pt>
                <c:pt idx="544">
                  <c:v>40900</c:v>
                </c:pt>
                <c:pt idx="545">
                  <c:v>40904</c:v>
                </c:pt>
                <c:pt idx="546">
                  <c:v>40905</c:v>
                </c:pt>
                <c:pt idx="547">
                  <c:v>40906</c:v>
                </c:pt>
                <c:pt idx="548">
                  <c:v>40907</c:v>
                </c:pt>
                <c:pt idx="549">
                  <c:v>40911</c:v>
                </c:pt>
                <c:pt idx="550">
                  <c:v>40912</c:v>
                </c:pt>
                <c:pt idx="551">
                  <c:v>40913</c:v>
                </c:pt>
                <c:pt idx="552">
                  <c:v>40914</c:v>
                </c:pt>
                <c:pt idx="553">
                  <c:v>40917</c:v>
                </c:pt>
                <c:pt idx="554">
                  <c:v>40918</c:v>
                </c:pt>
                <c:pt idx="555">
                  <c:v>40919</c:v>
                </c:pt>
                <c:pt idx="556">
                  <c:v>40920</c:v>
                </c:pt>
                <c:pt idx="557">
                  <c:v>40921</c:v>
                </c:pt>
                <c:pt idx="558">
                  <c:v>40925</c:v>
                </c:pt>
                <c:pt idx="559">
                  <c:v>40926</c:v>
                </c:pt>
                <c:pt idx="560">
                  <c:v>40927</c:v>
                </c:pt>
                <c:pt idx="561">
                  <c:v>40928</c:v>
                </c:pt>
                <c:pt idx="562">
                  <c:v>40931</c:v>
                </c:pt>
                <c:pt idx="563">
                  <c:v>40932</c:v>
                </c:pt>
                <c:pt idx="564">
                  <c:v>40933</c:v>
                </c:pt>
                <c:pt idx="565">
                  <c:v>40934</c:v>
                </c:pt>
                <c:pt idx="566">
                  <c:v>40935</c:v>
                </c:pt>
                <c:pt idx="567">
                  <c:v>40938</c:v>
                </c:pt>
                <c:pt idx="568">
                  <c:v>40939</c:v>
                </c:pt>
                <c:pt idx="569">
                  <c:v>40940</c:v>
                </c:pt>
                <c:pt idx="570">
                  <c:v>40941</c:v>
                </c:pt>
                <c:pt idx="571">
                  <c:v>40942</c:v>
                </c:pt>
                <c:pt idx="572">
                  <c:v>40945</c:v>
                </c:pt>
                <c:pt idx="573">
                  <c:v>40946</c:v>
                </c:pt>
                <c:pt idx="574">
                  <c:v>40947</c:v>
                </c:pt>
                <c:pt idx="575">
                  <c:v>40948</c:v>
                </c:pt>
                <c:pt idx="576">
                  <c:v>40949</c:v>
                </c:pt>
                <c:pt idx="577">
                  <c:v>40952</c:v>
                </c:pt>
                <c:pt idx="578">
                  <c:v>40953</c:v>
                </c:pt>
                <c:pt idx="579">
                  <c:v>40954</c:v>
                </c:pt>
                <c:pt idx="580">
                  <c:v>40955</c:v>
                </c:pt>
                <c:pt idx="581">
                  <c:v>40956</c:v>
                </c:pt>
                <c:pt idx="582">
                  <c:v>40960</c:v>
                </c:pt>
                <c:pt idx="583">
                  <c:v>40961</c:v>
                </c:pt>
                <c:pt idx="584">
                  <c:v>40962</c:v>
                </c:pt>
                <c:pt idx="585">
                  <c:v>40963</c:v>
                </c:pt>
                <c:pt idx="586">
                  <c:v>40966</c:v>
                </c:pt>
                <c:pt idx="587">
                  <c:v>40967</c:v>
                </c:pt>
                <c:pt idx="588">
                  <c:v>40968</c:v>
                </c:pt>
                <c:pt idx="589">
                  <c:v>40969</c:v>
                </c:pt>
                <c:pt idx="590">
                  <c:v>40970</c:v>
                </c:pt>
                <c:pt idx="591">
                  <c:v>40973</c:v>
                </c:pt>
                <c:pt idx="592">
                  <c:v>40974</c:v>
                </c:pt>
                <c:pt idx="593">
                  <c:v>40975</c:v>
                </c:pt>
                <c:pt idx="594">
                  <c:v>40976</c:v>
                </c:pt>
                <c:pt idx="595">
                  <c:v>40977</c:v>
                </c:pt>
                <c:pt idx="596">
                  <c:v>40980</c:v>
                </c:pt>
                <c:pt idx="597">
                  <c:v>40981</c:v>
                </c:pt>
                <c:pt idx="598">
                  <c:v>40982</c:v>
                </c:pt>
                <c:pt idx="599">
                  <c:v>40983</c:v>
                </c:pt>
                <c:pt idx="600">
                  <c:v>40984</c:v>
                </c:pt>
                <c:pt idx="601">
                  <c:v>40987</c:v>
                </c:pt>
                <c:pt idx="602">
                  <c:v>40988</c:v>
                </c:pt>
                <c:pt idx="603">
                  <c:v>40989</c:v>
                </c:pt>
                <c:pt idx="604">
                  <c:v>40990</c:v>
                </c:pt>
                <c:pt idx="605">
                  <c:v>40991</c:v>
                </c:pt>
                <c:pt idx="606">
                  <c:v>40994</c:v>
                </c:pt>
                <c:pt idx="607">
                  <c:v>40995</c:v>
                </c:pt>
                <c:pt idx="608">
                  <c:v>40996</c:v>
                </c:pt>
                <c:pt idx="609">
                  <c:v>40997</c:v>
                </c:pt>
                <c:pt idx="610">
                  <c:v>40998</c:v>
                </c:pt>
                <c:pt idx="611">
                  <c:v>41001</c:v>
                </c:pt>
                <c:pt idx="612">
                  <c:v>41002</c:v>
                </c:pt>
                <c:pt idx="613">
                  <c:v>41003</c:v>
                </c:pt>
                <c:pt idx="614">
                  <c:v>41004</c:v>
                </c:pt>
                <c:pt idx="615">
                  <c:v>41008</c:v>
                </c:pt>
                <c:pt idx="616">
                  <c:v>41009</c:v>
                </c:pt>
                <c:pt idx="617">
                  <c:v>41010</c:v>
                </c:pt>
                <c:pt idx="618">
                  <c:v>41011</c:v>
                </c:pt>
                <c:pt idx="619">
                  <c:v>41012</c:v>
                </c:pt>
                <c:pt idx="620">
                  <c:v>41015</c:v>
                </c:pt>
                <c:pt idx="621">
                  <c:v>41016</c:v>
                </c:pt>
                <c:pt idx="622">
                  <c:v>41017</c:v>
                </c:pt>
                <c:pt idx="623">
                  <c:v>41018</c:v>
                </c:pt>
                <c:pt idx="624">
                  <c:v>41019</c:v>
                </c:pt>
                <c:pt idx="625">
                  <c:v>41022</c:v>
                </c:pt>
                <c:pt idx="626">
                  <c:v>41023</c:v>
                </c:pt>
                <c:pt idx="627">
                  <c:v>41024</c:v>
                </c:pt>
                <c:pt idx="628">
                  <c:v>41025</c:v>
                </c:pt>
                <c:pt idx="629">
                  <c:v>41026</c:v>
                </c:pt>
                <c:pt idx="630">
                  <c:v>41029</c:v>
                </c:pt>
                <c:pt idx="631">
                  <c:v>41030</c:v>
                </c:pt>
                <c:pt idx="632">
                  <c:v>41031</c:v>
                </c:pt>
                <c:pt idx="633">
                  <c:v>41032</c:v>
                </c:pt>
                <c:pt idx="634">
                  <c:v>41033</c:v>
                </c:pt>
                <c:pt idx="635">
                  <c:v>41036</c:v>
                </c:pt>
                <c:pt idx="636">
                  <c:v>41037</c:v>
                </c:pt>
                <c:pt idx="637">
                  <c:v>41038</c:v>
                </c:pt>
                <c:pt idx="638">
                  <c:v>41039</c:v>
                </c:pt>
                <c:pt idx="639">
                  <c:v>41040</c:v>
                </c:pt>
                <c:pt idx="640">
                  <c:v>41043</c:v>
                </c:pt>
                <c:pt idx="641">
                  <c:v>41044</c:v>
                </c:pt>
                <c:pt idx="642">
                  <c:v>41045</c:v>
                </c:pt>
                <c:pt idx="643">
                  <c:v>41046</c:v>
                </c:pt>
                <c:pt idx="644">
                  <c:v>41047</c:v>
                </c:pt>
                <c:pt idx="645">
                  <c:v>41050</c:v>
                </c:pt>
                <c:pt idx="646">
                  <c:v>41051</c:v>
                </c:pt>
                <c:pt idx="647">
                  <c:v>41052</c:v>
                </c:pt>
                <c:pt idx="648">
                  <c:v>41053</c:v>
                </c:pt>
                <c:pt idx="649">
                  <c:v>41054</c:v>
                </c:pt>
                <c:pt idx="650">
                  <c:v>41058</c:v>
                </c:pt>
                <c:pt idx="651">
                  <c:v>41059</c:v>
                </c:pt>
                <c:pt idx="652">
                  <c:v>41060</c:v>
                </c:pt>
                <c:pt idx="653">
                  <c:v>41061</c:v>
                </c:pt>
                <c:pt idx="654">
                  <c:v>41064</c:v>
                </c:pt>
                <c:pt idx="655">
                  <c:v>41065</c:v>
                </c:pt>
                <c:pt idx="656">
                  <c:v>41066</c:v>
                </c:pt>
                <c:pt idx="657">
                  <c:v>41067</c:v>
                </c:pt>
                <c:pt idx="658">
                  <c:v>41068</c:v>
                </c:pt>
                <c:pt idx="659">
                  <c:v>41071</c:v>
                </c:pt>
                <c:pt idx="660">
                  <c:v>41072</c:v>
                </c:pt>
                <c:pt idx="661">
                  <c:v>41073</c:v>
                </c:pt>
                <c:pt idx="662">
                  <c:v>41074</c:v>
                </c:pt>
                <c:pt idx="663">
                  <c:v>41075</c:v>
                </c:pt>
                <c:pt idx="664">
                  <c:v>41078</c:v>
                </c:pt>
                <c:pt idx="665">
                  <c:v>41079</c:v>
                </c:pt>
                <c:pt idx="666">
                  <c:v>41080</c:v>
                </c:pt>
                <c:pt idx="667">
                  <c:v>41081</c:v>
                </c:pt>
                <c:pt idx="668">
                  <c:v>41082</c:v>
                </c:pt>
                <c:pt idx="669">
                  <c:v>41085</c:v>
                </c:pt>
                <c:pt idx="670">
                  <c:v>41086</c:v>
                </c:pt>
                <c:pt idx="671">
                  <c:v>41087</c:v>
                </c:pt>
                <c:pt idx="672">
                  <c:v>41088</c:v>
                </c:pt>
                <c:pt idx="673">
                  <c:v>41089</c:v>
                </c:pt>
                <c:pt idx="674">
                  <c:v>41092</c:v>
                </c:pt>
                <c:pt idx="675">
                  <c:v>41093</c:v>
                </c:pt>
                <c:pt idx="676">
                  <c:v>41095</c:v>
                </c:pt>
                <c:pt idx="677">
                  <c:v>41096</c:v>
                </c:pt>
                <c:pt idx="678">
                  <c:v>41099</c:v>
                </c:pt>
                <c:pt idx="679">
                  <c:v>41100</c:v>
                </c:pt>
                <c:pt idx="680">
                  <c:v>41101</c:v>
                </c:pt>
                <c:pt idx="681">
                  <c:v>41102</c:v>
                </c:pt>
                <c:pt idx="682">
                  <c:v>41103</c:v>
                </c:pt>
                <c:pt idx="683">
                  <c:v>41106</c:v>
                </c:pt>
                <c:pt idx="684">
                  <c:v>41107</c:v>
                </c:pt>
                <c:pt idx="685">
                  <c:v>41108</c:v>
                </c:pt>
                <c:pt idx="686">
                  <c:v>41109</c:v>
                </c:pt>
                <c:pt idx="687">
                  <c:v>41110</c:v>
                </c:pt>
                <c:pt idx="688">
                  <c:v>41113</c:v>
                </c:pt>
                <c:pt idx="689">
                  <c:v>41114</c:v>
                </c:pt>
                <c:pt idx="690">
                  <c:v>41115</c:v>
                </c:pt>
                <c:pt idx="691">
                  <c:v>41116</c:v>
                </c:pt>
                <c:pt idx="692">
                  <c:v>41117</c:v>
                </c:pt>
                <c:pt idx="693">
                  <c:v>41120</c:v>
                </c:pt>
                <c:pt idx="694">
                  <c:v>41121</c:v>
                </c:pt>
                <c:pt idx="695">
                  <c:v>41122</c:v>
                </c:pt>
                <c:pt idx="696">
                  <c:v>41123</c:v>
                </c:pt>
                <c:pt idx="697">
                  <c:v>41124</c:v>
                </c:pt>
                <c:pt idx="698">
                  <c:v>41127</c:v>
                </c:pt>
                <c:pt idx="699">
                  <c:v>41128</c:v>
                </c:pt>
                <c:pt idx="700">
                  <c:v>41129</c:v>
                </c:pt>
                <c:pt idx="701">
                  <c:v>41130</c:v>
                </c:pt>
                <c:pt idx="702">
                  <c:v>41131</c:v>
                </c:pt>
                <c:pt idx="703">
                  <c:v>41134</c:v>
                </c:pt>
                <c:pt idx="704">
                  <c:v>41135</c:v>
                </c:pt>
                <c:pt idx="705">
                  <c:v>41136</c:v>
                </c:pt>
                <c:pt idx="706">
                  <c:v>41137</c:v>
                </c:pt>
                <c:pt idx="707">
                  <c:v>41138</c:v>
                </c:pt>
                <c:pt idx="708">
                  <c:v>41141</c:v>
                </c:pt>
                <c:pt idx="709">
                  <c:v>41142</c:v>
                </c:pt>
                <c:pt idx="710">
                  <c:v>41143</c:v>
                </c:pt>
                <c:pt idx="711">
                  <c:v>41144</c:v>
                </c:pt>
                <c:pt idx="712">
                  <c:v>41145</c:v>
                </c:pt>
                <c:pt idx="713">
                  <c:v>41148</c:v>
                </c:pt>
                <c:pt idx="714">
                  <c:v>41149</c:v>
                </c:pt>
                <c:pt idx="715">
                  <c:v>41150</c:v>
                </c:pt>
                <c:pt idx="716">
                  <c:v>41151</c:v>
                </c:pt>
                <c:pt idx="717">
                  <c:v>41152</c:v>
                </c:pt>
                <c:pt idx="718">
                  <c:v>41156</c:v>
                </c:pt>
                <c:pt idx="719">
                  <c:v>41157</c:v>
                </c:pt>
                <c:pt idx="720">
                  <c:v>41158</c:v>
                </c:pt>
                <c:pt idx="721">
                  <c:v>41159</c:v>
                </c:pt>
                <c:pt idx="722">
                  <c:v>41162</c:v>
                </c:pt>
                <c:pt idx="723">
                  <c:v>41163</c:v>
                </c:pt>
                <c:pt idx="724">
                  <c:v>41164</c:v>
                </c:pt>
                <c:pt idx="725">
                  <c:v>41165</c:v>
                </c:pt>
                <c:pt idx="726">
                  <c:v>41166</c:v>
                </c:pt>
                <c:pt idx="727">
                  <c:v>41169</c:v>
                </c:pt>
                <c:pt idx="728">
                  <c:v>41170</c:v>
                </c:pt>
                <c:pt idx="729">
                  <c:v>41171</c:v>
                </c:pt>
                <c:pt idx="730">
                  <c:v>41172</c:v>
                </c:pt>
                <c:pt idx="731">
                  <c:v>41173</c:v>
                </c:pt>
                <c:pt idx="732">
                  <c:v>41176</c:v>
                </c:pt>
                <c:pt idx="733">
                  <c:v>41177</c:v>
                </c:pt>
                <c:pt idx="734">
                  <c:v>41178</c:v>
                </c:pt>
                <c:pt idx="735">
                  <c:v>41179</c:v>
                </c:pt>
                <c:pt idx="736">
                  <c:v>41180</c:v>
                </c:pt>
                <c:pt idx="737">
                  <c:v>41183</c:v>
                </c:pt>
                <c:pt idx="738">
                  <c:v>41184</c:v>
                </c:pt>
                <c:pt idx="739">
                  <c:v>41185</c:v>
                </c:pt>
                <c:pt idx="740">
                  <c:v>41186</c:v>
                </c:pt>
                <c:pt idx="741">
                  <c:v>41187</c:v>
                </c:pt>
                <c:pt idx="742">
                  <c:v>41190</c:v>
                </c:pt>
              </c:numCache>
            </c:numRef>
          </c:xVal>
          <c:yVal>
            <c:numRef>
              <c:f>'table-4'!$B$18:$B$909</c:f>
              <c:numCache>
                <c:formatCode>General</c:formatCode>
                <c:ptCount val="892"/>
                <c:pt idx="0">
                  <c:v>56.82</c:v>
                </c:pt>
                <c:pt idx="1">
                  <c:v>58.3</c:v>
                </c:pt>
                <c:pt idx="2">
                  <c:v>56.62</c:v>
                </c:pt>
                <c:pt idx="3">
                  <c:v>57.27</c:v>
                </c:pt>
                <c:pt idx="4">
                  <c:v>57.55</c:v>
                </c:pt>
                <c:pt idx="5">
                  <c:v>57.58</c:v>
                </c:pt>
                <c:pt idx="6">
                  <c:v>58.53</c:v>
                </c:pt>
                <c:pt idx="7">
                  <c:v>58.43</c:v>
                </c:pt>
                <c:pt idx="8">
                  <c:v>59.93</c:v>
                </c:pt>
                <c:pt idx="9">
                  <c:v>59.13</c:v>
                </c:pt>
                <c:pt idx="10">
                  <c:v>58.33</c:v>
                </c:pt>
                <c:pt idx="11">
                  <c:v>57.27</c:v>
                </c:pt>
                <c:pt idx="12">
                  <c:v>58.35</c:v>
                </c:pt>
                <c:pt idx="13">
                  <c:v>59.26</c:v>
                </c:pt>
                <c:pt idx="14">
                  <c:v>59.5</c:v>
                </c:pt>
                <c:pt idx="15">
                  <c:v>59.24</c:v>
                </c:pt>
                <c:pt idx="16">
                  <c:v>58.63</c:v>
                </c:pt>
                <c:pt idx="17">
                  <c:v>57.83</c:v>
                </c:pt>
                <c:pt idx="18">
                  <c:v>58.64</c:v>
                </c:pt>
                <c:pt idx="19">
                  <c:v>58.72</c:v>
                </c:pt>
                <c:pt idx="20">
                  <c:v>59.22</c:v>
                </c:pt>
                <c:pt idx="21">
                  <c:v>58.11</c:v>
                </c:pt>
                <c:pt idx="22">
                  <c:v>57.18</c:v>
                </c:pt>
                <c:pt idx="23">
                  <c:v>58.58</c:v>
                </c:pt>
                <c:pt idx="24">
                  <c:v>58.64</c:v>
                </c:pt>
                <c:pt idx="25">
                  <c:v>57.62</c:v>
                </c:pt>
                <c:pt idx="26">
                  <c:v>57.86</c:v>
                </c:pt>
                <c:pt idx="27">
                  <c:v>58.17</c:v>
                </c:pt>
                <c:pt idx="28">
                  <c:v>57.04</c:v>
                </c:pt>
                <c:pt idx="29">
                  <c:v>56.7</c:v>
                </c:pt>
                <c:pt idx="30">
                  <c:v>56.39</c:v>
                </c:pt>
                <c:pt idx="31">
                  <c:v>56.45</c:v>
                </c:pt>
                <c:pt idx="32">
                  <c:v>56.77</c:v>
                </c:pt>
                <c:pt idx="33">
                  <c:v>56.43</c:v>
                </c:pt>
                <c:pt idx="34">
                  <c:v>57.04</c:v>
                </c:pt>
                <c:pt idx="35">
                  <c:v>55.9</c:v>
                </c:pt>
                <c:pt idx="36">
                  <c:v>56.18</c:v>
                </c:pt>
                <c:pt idx="37">
                  <c:v>57.24</c:v>
                </c:pt>
                <c:pt idx="38">
                  <c:v>57.48</c:v>
                </c:pt>
                <c:pt idx="39">
                  <c:v>57.91</c:v>
                </c:pt>
                <c:pt idx="40">
                  <c:v>58.24</c:v>
                </c:pt>
                <c:pt idx="41">
                  <c:v>58.63</c:v>
                </c:pt>
                <c:pt idx="42">
                  <c:v>58.05</c:v>
                </c:pt>
                <c:pt idx="43">
                  <c:v>58.16</c:v>
                </c:pt>
                <c:pt idx="44">
                  <c:v>57.97</c:v>
                </c:pt>
                <c:pt idx="45">
                  <c:v>59.15</c:v>
                </c:pt>
                <c:pt idx="46">
                  <c:v>59.57</c:v>
                </c:pt>
                <c:pt idx="47">
                  <c:v>59.88</c:v>
                </c:pt>
                <c:pt idx="48">
                  <c:v>59.86</c:v>
                </c:pt>
                <c:pt idx="49">
                  <c:v>60</c:v>
                </c:pt>
                <c:pt idx="50">
                  <c:v>61.89</c:v>
                </c:pt>
                <c:pt idx="51">
                  <c:v>61.5</c:v>
                </c:pt>
                <c:pt idx="52">
                  <c:v>61.8</c:v>
                </c:pt>
                <c:pt idx="53">
                  <c:v>61.73</c:v>
                </c:pt>
                <c:pt idx="54">
                  <c:v>61.64</c:v>
                </c:pt>
                <c:pt idx="55">
                  <c:v>62.32</c:v>
                </c:pt>
                <c:pt idx="56">
                  <c:v>61.06</c:v>
                </c:pt>
                <c:pt idx="57">
                  <c:v>59.57</c:v>
                </c:pt>
                <c:pt idx="58">
                  <c:v>57.87</c:v>
                </c:pt>
                <c:pt idx="59">
                  <c:v>58.55</c:v>
                </c:pt>
                <c:pt idx="60">
                  <c:v>58.49</c:v>
                </c:pt>
                <c:pt idx="61">
                  <c:v>58.06</c:v>
                </c:pt>
                <c:pt idx="62">
                  <c:v>57.33</c:v>
                </c:pt>
                <c:pt idx="63">
                  <c:v>56.12</c:v>
                </c:pt>
                <c:pt idx="64">
                  <c:v>57.23</c:v>
                </c:pt>
                <c:pt idx="65">
                  <c:v>55.46</c:v>
                </c:pt>
                <c:pt idx="66">
                  <c:v>55.17</c:v>
                </c:pt>
                <c:pt idx="67">
                  <c:v>53.48</c:v>
                </c:pt>
                <c:pt idx="68">
                  <c:v>53.18</c:v>
                </c:pt>
                <c:pt idx="69">
                  <c:v>52.43</c:v>
                </c:pt>
                <c:pt idx="70">
                  <c:v>53.61</c:v>
                </c:pt>
                <c:pt idx="71">
                  <c:v>53.65</c:v>
                </c:pt>
                <c:pt idx="72">
                  <c:v>54.8</c:v>
                </c:pt>
                <c:pt idx="73">
                  <c:v>54.67</c:v>
                </c:pt>
                <c:pt idx="74">
                  <c:v>55.95</c:v>
                </c:pt>
                <c:pt idx="75">
                  <c:v>54.24</c:v>
                </c:pt>
                <c:pt idx="76">
                  <c:v>54.74</c:v>
                </c:pt>
                <c:pt idx="77">
                  <c:v>54.3</c:v>
                </c:pt>
                <c:pt idx="78">
                  <c:v>54.25</c:v>
                </c:pt>
                <c:pt idx="79">
                  <c:v>53.22</c:v>
                </c:pt>
                <c:pt idx="80">
                  <c:v>53.58</c:v>
                </c:pt>
                <c:pt idx="81">
                  <c:v>52.89</c:v>
                </c:pt>
                <c:pt idx="82">
                  <c:v>53.21</c:v>
                </c:pt>
                <c:pt idx="83">
                  <c:v>53.98</c:v>
                </c:pt>
                <c:pt idx="84">
                  <c:v>54</c:v>
                </c:pt>
                <c:pt idx="85">
                  <c:v>54.86</c:v>
                </c:pt>
                <c:pt idx="86">
                  <c:v>55.09</c:v>
                </c:pt>
                <c:pt idx="87">
                  <c:v>55.78</c:v>
                </c:pt>
                <c:pt idx="88">
                  <c:v>56.17</c:v>
                </c:pt>
                <c:pt idx="89">
                  <c:v>56.04</c:v>
                </c:pt>
                <c:pt idx="90">
                  <c:v>56.19</c:v>
                </c:pt>
                <c:pt idx="91">
                  <c:v>56.6</c:v>
                </c:pt>
                <c:pt idx="92">
                  <c:v>56.86</c:v>
                </c:pt>
                <c:pt idx="93">
                  <c:v>56.58</c:v>
                </c:pt>
                <c:pt idx="94">
                  <c:v>57.18</c:v>
                </c:pt>
                <c:pt idx="95">
                  <c:v>58.15</c:v>
                </c:pt>
                <c:pt idx="96">
                  <c:v>58.15</c:v>
                </c:pt>
                <c:pt idx="97">
                  <c:v>57.69</c:v>
                </c:pt>
                <c:pt idx="98">
                  <c:v>57.35</c:v>
                </c:pt>
                <c:pt idx="99">
                  <c:v>57.95</c:v>
                </c:pt>
                <c:pt idx="100">
                  <c:v>57.23</c:v>
                </c:pt>
                <c:pt idx="101">
                  <c:v>56.53</c:v>
                </c:pt>
                <c:pt idx="102">
                  <c:v>56.69</c:v>
                </c:pt>
                <c:pt idx="103">
                  <c:v>56.89</c:v>
                </c:pt>
                <c:pt idx="104">
                  <c:v>56.83</c:v>
                </c:pt>
                <c:pt idx="105">
                  <c:v>57.07</c:v>
                </c:pt>
                <c:pt idx="106">
                  <c:v>57.74</c:v>
                </c:pt>
                <c:pt idx="107">
                  <c:v>58.51</c:v>
                </c:pt>
                <c:pt idx="108">
                  <c:v>59.36</c:v>
                </c:pt>
                <c:pt idx="109">
                  <c:v>58.78</c:v>
                </c:pt>
                <c:pt idx="110">
                  <c:v>58.97</c:v>
                </c:pt>
                <c:pt idx="111">
                  <c:v>59.46</c:v>
                </c:pt>
                <c:pt idx="112">
                  <c:v>59.34</c:v>
                </c:pt>
                <c:pt idx="113">
                  <c:v>59.29</c:v>
                </c:pt>
                <c:pt idx="114">
                  <c:v>60</c:v>
                </c:pt>
                <c:pt idx="115">
                  <c:v>60.57</c:v>
                </c:pt>
                <c:pt idx="116">
                  <c:v>59.88</c:v>
                </c:pt>
                <c:pt idx="117">
                  <c:v>59.48</c:v>
                </c:pt>
                <c:pt idx="118">
                  <c:v>60.48</c:v>
                </c:pt>
                <c:pt idx="119">
                  <c:v>60.09</c:v>
                </c:pt>
                <c:pt idx="120">
                  <c:v>59.55</c:v>
                </c:pt>
                <c:pt idx="121">
                  <c:v>59.88</c:v>
                </c:pt>
                <c:pt idx="122">
                  <c:v>57.91</c:v>
                </c:pt>
                <c:pt idx="123">
                  <c:v>56.33</c:v>
                </c:pt>
                <c:pt idx="124">
                  <c:v>57.34</c:v>
                </c:pt>
                <c:pt idx="125">
                  <c:v>52.56</c:v>
                </c:pt>
                <c:pt idx="126">
                  <c:v>52.15</c:v>
                </c:pt>
                <c:pt idx="127">
                  <c:v>50.19</c:v>
                </c:pt>
                <c:pt idx="128">
                  <c:v>51.2</c:v>
                </c:pt>
                <c:pt idx="129">
                  <c:v>50.99</c:v>
                </c:pt>
                <c:pt idx="130">
                  <c:v>50.33</c:v>
                </c:pt>
                <c:pt idx="131">
                  <c:v>49.06</c:v>
                </c:pt>
                <c:pt idx="132">
                  <c:v>48.75</c:v>
                </c:pt>
                <c:pt idx="133">
                  <c:v>48.74</c:v>
                </c:pt>
                <c:pt idx="134">
                  <c:v>48.5</c:v>
                </c:pt>
                <c:pt idx="135">
                  <c:v>48.1</c:v>
                </c:pt>
                <c:pt idx="136">
                  <c:v>46.87</c:v>
                </c:pt>
                <c:pt idx="137">
                  <c:v>46.57</c:v>
                </c:pt>
                <c:pt idx="138">
                  <c:v>45.38</c:v>
                </c:pt>
                <c:pt idx="139">
                  <c:v>45.27</c:v>
                </c:pt>
                <c:pt idx="140">
                  <c:v>44.58</c:v>
                </c:pt>
                <c:pt idx="141">
                  <c:v>43.86</c:v>
                </c:pt>
                <c:pt idx="142">
                  <c:v>41.86</c:v>
                </c:pt>
                <c:pt idx="143">
                  <c:v>42.56</c:v>
                </c:pt>
                <c:pt idx="144">
                  <c:v>42.41</c:v>
                </c:pt>
                <c:pt idx="145">
                  <c:v>45.38</c:v>
                </c:pt>
                <c:pt idx="146">
                  <c:v>42.95</c:v>
                </c:pt>
                <c:pt idx="147">
                  <c:v>36.520000000000003</c:v>
                </c:pt>
                <c:pt idx="148">
                  <c:v>37.659999999999997</c:v>
                </c:pt>
                <c:pt idx="149">
                  <c:v>39.270000000000003</c:v>
                </c:pt>
                <c:pt idx="150">
                  <c:v>37.159999999999997</c:v>
                </c:pt>
                <c:pt idx="151">
                  <c:v>36.76</c:v>
                </c:pt>
                <c:pt idx="152">
                  <c:v>34.68</c:v>
                </c:pt>
                <c:pt idx="153">
                  <c:v>29.2</c:v>
                </c:pt>
                <c:pt idx="154">
                  <c:v>32.78</c:v>
                </c:pt>
                <c:pt idx="155">
                  <c:v>33.97</c:v>
                </c:pt>
                <c:pt idx="156">
                  <c:v>30.67</c:v>
                </c:pt>
                <c:pt idx="157">
                  <c:v>31.4</c:v>
                </c:pt>
                <c:pt idx="158">
                  <c:v>31.85</c:v>
                </c:pt>
                <c:pt idx="159">
                  <c:v>31.71</c:v>
                </c:pt>
                <c:pt idx="160">
                  <c:v>31.76</c:v>
                </c:pt>
                <c:pt idx="161">
                  <c:v>30.33</c:v>
                </c:pt>
                <c:pt idx="162">
                  <c:v>29.68</c:v>
                </c:pt>
                <c:pt idx="163">
                  <c:v>29.67</c:v>
                </c:pt>
                <c:pt idx="164">
                  <c:v>28.74</c:v>
                </c:pt>
                <c:pt idx="165">
                  <c:v>27.02</c:v>
                </c:pt>
                <c:pt idx="166">
                  <c:v>27.05</c:v>
                </c:pt>
                <c:pt idx="167">
                  <c:v>27.67</c:v>
                </c:pt>
                <c:pt idx="168">
                  <c:v>28.88</c:v>
                </c:pt>
                <c:pt idx="169">
                  <c:v>29.39</c:v>
                </c:pt>
                <c:pt idx="170">
                  <c:v>29.35</c:v>
                </c:pt>
                <c:pt idx="171">
                  <c:v>31.91</c:v>
                </c:pt>
                <c:pt idx="172">
                  <c:v>33.19</c:v>
                </c:pt>
                <c:pt idx="173">
                  <c:v>33.74</c:v>
                </c:pt>
                <c:pt idx="174">
                  <c:v>34.049999999999997</c:v>
                </c:pt>
                <c:pt idx="175">
                  <c:v>36.76</c:v>
                </c:pt>
                <c:pt idx="176">
                  <c:v>36.880000000000003</c:v>
                </c:pt>
                <c:pt idx="177">
                  <c:v>36.18</c:v>
                </c:pt>
                <c:pt idx="178">
                  <c:v>38.92</c:v>
                </c:pt>
                <c:pt idx="179">
                  <c:v>37.1</c:v>
                </c:pt>
                <c:pt idx="180">
                  <c:v>35.75</c:v>
                </c:pt>
                <c:pt idx="181">
                  <c:v>35.200000000000003</c:v>
                </c:pt>
                <c:pt idx="182">
                  <c:v>36.130000000000003</c:v>
                </c:pt>
                <c:pt idx="183">
                  <c:v>36.229999999999997</c:v>
                </c:pt>
                <c:pt idx="184">
                  <c:v>36.86</c:v>
                </c:pt>
                <c:pt idx="185">
                  <c:v>38.65</c:v>
                </c:pt>
                <c:pt idx="186">
                  <c:v>38</c:v>
                </c:pt>
                <c:pt idx="187">
                  <c:v>37.71</c:v>
                </c:pt>
                <c:pt idx="188">
                  <c:v>38.47</c:v>
                </c:pt>
                <c:pt idx="189">
                  <c:v>38.47</c:v>
                </c:pt>
                <c:pt idx="190">
                  <c:v>39.42</c:v>
                </c:pt>
                <c:pt idx="191">
                  <c:v>40</c:v>
                </c:pt>
                <c:pt idx="192">
                  <c:v>39.39</c:v>
                </c:pt>
                <c:pt idx="193">
                  <c:v>40.68</c:v>
                </c:pt>
                <c:pt idx="194">
                  <c:v>41.33</c:v>
                </c:pt>
                <c:pt idx="195">
                  <c:v>40.86</c:v>
                </c:pt>
                <c:pt idx="196">
                  <c:v>40.11</c:v>
                </c:pt>
                <c:pt idx="197">
                  <c:v>38.79</c:v>
                </c:pt>
                <c:pt idx="198">
                  <c:v>38.380000000000003</c:v>
                </c:pt>
                <c:pt idx="199">
                  <c:v>38.93</c:v>
                </c:pt>
                <c:pt idx="200">
                  <c:v>38.4</c:v>
                </c:pt>
                <c:pt idx="201">
                  <c:v>38.049999999999997</c:v>
                </c:pt>
                <c:pt idx="202">
                  <c:v>37.299999999999997</c:v>
                </c:pt>
                <c:pt idx="203">
                  <c:v>36.24</c:v>
                </c:pt>
                <c:pt idx="204">
                  <c:v>36.4</c:v>
                </c:pt>
                <c:pt idx="205">
                  <c:v>36.119999999999997</c:v>
                </c:pt>
                <c:pt idx="206">
                  <c:v>34.92</c:v>
                </c:pt>
                <c:pt idx="207">
                  <c:v>35.25</c:v>
                </c:pt>
                <c:pt idx="208">
                  <c:v>35.42</c:v>
                </c:pt>
                <c:pt idx="209">
                  <c:v>35.56</c:v>
                </c:pt>
                <c:pt idx="210">
                  <c:v>35.26</c:v>
                </c:pt>
                <c:pt idx="211">
                  <c:v>34.83</c:v>
                </c:pt>
                <c:pt idx="212">
                  <c:v>36.159999999999997</c:v>
                </c:pt>
                <c:pt idx="213">
                  <c:v>36.57</c:v>
                </c:pt>
                <c:pt idx="214">
                  <c:v>37.43</c:v>
                </c:pt>
                <c:pt idx="215">
                  <c:v>37.19</c:v>
                </c:pt>
                <c:pt idx="216">
                  <c:v>38.369999999999997</c:v>
                </c:pt>
                <c:pt idx="217">
                  <c:v>38.020000000000003</c:v>
                </c:pt>
                <c:pt idx="218">
                  <c:v>38.22</c:v>
                </c:pt>
                <c:pt idx="219">
                  <c:v>38.35</c:v>
                </c:pt>
                <c:pt idx="220">
                  <c:v>38.520000000000003</c:v>
                </c:pt>
                <c:pt idx="221">
                  <c:v>38.18</c:v>
                </c:pt>
                <c:pt idx="222">
                  <c:v>38.270000000000003</c:v>
                </c:pt>
                <c:pt idx="223">
                  <c:v>38.03</c:v>
                </c:pt>
                <c:pt idx="224">
                  <c:v>38.68</c:v>
                </c:pt>
                <c:pt idx="225">
                  <c:v>38.590000000000003</c:v>
                </c:pt>
                <c:pt idx="226">
                  <c:v>38.090000000000003</c:v>
                </c:pt>
                <c:pt idx="227">
                  <c:v>38.130000000000003</c:v>
                </c:pt>
                <c:pt idx="228">
                  <c:v>38.46</c:v>
                </c:pt>
                <c:pt idx="229">
                  <c:v>38.71</c:v>
                </c:pt>
                <c:pt idx="230">
                  <c:v>39.29</c:v>
                </c:pt>
                <c:pt idx="231">
                  <c:v>40</c:v>
                </c:pt>
                <c:pt idx="232">
                  <c:v>41.17</c:v>
                </c:pt>
                <c:pt idx="233">
                  <c:v>41.95</c:v>
                </c:pt>
                <c:pt idx="234">
                  <c:v>40.82</c:v>
                </c:pt>
                <c:pt idx="235">
                  <c:v>41.33</c:v>
                </c:pt>
                <c:pt idx="236">
                  <c:v>41.61</c:v>
                </c:pt>
                <c:pt idx="237">
                  <c:v>41.52</c:v>
                </c:pt>
                <c:pt idx="238">
                  <c:v>41.92</c:v>
                </c:pt>
                <c:pt idx="239">
                  <c:v>41.24</c:v>
                </c:pt>
                <c:pt idx="240">
                  <c:v>41.26</c:v>
                </c:pt>
                <c:pt idx="241">
                  <c:v>41.41</c:v>
                </c:pt>
                <c:pt idx="242">
                  <c:v>41.02</c:v>
                </c:pt>
                <c:pt idx="243">
                  <c:v>40.619999999999997</c:v>
                </c:pt>
                <c:pt idx="244">
                  <c:v>41.49</c:v>
                </c:pt>
                <c:pt idx="245">
                  <c:v>40.94</c:v>
                </c:pt>
                <c:pt idx="246">
                  <c:v>41.1</c:v>
                </c:pt>
                <c:pt idx="247">
                  <c:v>40.65</c:v>
                </c:pt>
                <c:pt idx="248">
                  <c:v>40.5</c:v>
                </c:pt>
                <c:pt idx="249">
                  <c:v>40.21</c:v>
                </c:pt>
                <c:pt idx="250">
                  <c:v>40.65</c:v>
                </c:pt>
                <c:pt idx="251">
                  <c:v>40.1</c:v>
                </c:pt>
                <c:pt idx="252">
                  <c:v>40.6</c:v>
                </c:pt>
                <c:pt idx="253">
                  <c:v>40.799999999999997</c:v>
                </c:pt>
                <c:pt idx="254">
                  <c:v>40.770000000000003</c:v>
                </c:pt>
                <c:pt idx="255">
                  <c:v>41.42</c:v>
                </c:pt>
                <c:pt idx="256">
                  <c:v>42.37</c:v>
                </c:pt>
                <c:pt idx="257">
                  <c:v>43.91</c:v>
                </c:pt>
                <c:pt idx="258">
                  <c:v>43.79</c:v>
                </c:pt>
                <c:pt idx="259">
                  <c:v>43.23</c:v>
                </c:pt>
                <c:pt idx="260">
                  <c:v>43</c:v>
                </c:pt>
                <c:pt idx="261">
                  <c:v>43.53</c:v>
                </c:pt>
                <c:pt idx="262">
                  <c:v>43.68</c:v>
                </c:pt>
                <c:pt idx="263">
                  <c:v>42.99</c:v>
                </c:pt>
                <c:pt idx="264">
                  <c:v>43.04</c:v>
                </c:pt>
                <c:pt idx="265">
                  <c:v>41.78</c:v>
                </c:pt>
                <c:pt idx="266">
                  <c:v>41.6</c:v>
                </c:pt>
                <c:pt idx="267">
                  <c:v>42.21</c:v>
                </c:pt>
                <c:pt idx="268">
                  <c:v>42.03</c:v>
                </c:pt>
                <c:pt idx="269">
                  <c:v>41.64</c:v>
                </c:pt>
                <c:pt idx="270">
                  <c:v>40.89</c:v>
                </c:pt>
                <c:pt idx="271">
                  <c:v>41.47</c:v>
                </c:pt>
                <c:pt idx="272">
                  <c:v>40.93</c:v>
                </c:pt>
                <c:pt idx="273">
                  <c:v>40.590000000000003</c:v>
                </c:pt>
                <c:pt idx="274">
                  <c:v>40</c:v>
                </c:pt>
                <c:pt idx="275">
                  <c:v>40.619999999999997</c:v>
                </c:pt>
                <c:pt idx="276">
                  <c:v>41.32</c:v>
                </c:pt>
                <c:pt idx="277">
                  <c:v>41.49</c:v>
                </c:pt>
                <c:pt idx="278">
                  <c:v>42.81</c:v>
                </c:pt>
                <c:pt idx="279">
                  <c:v>42.89</c:v>
                </c:pt>
                <c:pt idx="280">
                  <c:v>43.27</c:v>
                </c:pt>
                <c:pt idx="281">
                  <c:v>42.79</c:v>
                </c:pt>
                <c:pt idx="282">
                  <c:v>43.24</c:v>
                </c:pt>
                <c:pt idx="283">
                  <c:v>43.43</c:v>
                </c:pt>
                <c:pt idx="284">
                  <c:v>44.44</c:v>
                </c:pt>
                <c:pt idx="285">
                  <c:v>43.86</c:v>
                </c:pt>
                <c:pt idx="286">
                  <c:v>43.75</c:v>
                </c:pt>
                <c:pt idx="287">
                  <c:v>43.25</c:v>
                </c:pt>
                <c:pt idx="288">
                  <c:v>43.68</c:v>
                </c:pt>
                <c:pt idx="289">
                  <c:v>43.54</c:v>
                </c:pt>
                <c:pt idx="290">
                  <c:v>43.61</c:v>
                </c:pt>
                <c:pt idx="291">
                  <c:v>44</c:v>
                </c:pt>
                <c:pt idx="292">
                  <c:v>43.97</c:v>
                </c:pt>
                <c:pt idx="293">
                  <c:v>44.11</c:v>
                </c:pt>
                <c:pt idx="294">
                  <c:v>43.95</c:v>
                </c:pt>
                <c:pt idx="295">
                  <c:v>43.89</c:v>
                </c:pt>
                <c:pt idx="296">
                  <c:v>44.17</c:v>
                </c:pt>
                <c:pt idx="297">
                  <c:v>45.15</c:v>
                </c:pt>
                <c:pt idx="298">
                  <c:v>46.26</c:v>
                </c:pt>
                <c:pt idx="299">
                  <c:v>46.5</c:v>
                </c:pt>
                <c:pt idx="300">
                  <c:v>46.23</c:v>
                </c:pt>
                <c:pt idx="301">
                  <c:v>46.08</c:v>
                </c:pt>
                <c:pt idx="302">
                  <c:v>46.03</c:v>
                </c:pt>
                <c:pt idx="303">
                  <c:v>46.83</c:v>
                </c:pt>
                <c:pt idx="304">
                  <c:v>47.69</c:v>
                </c:pt>
                <c:pt idx="305">
                  <c:v>47.54</c:v>
                </c:pt>
                <c:pt idx="306">
                  <c:v>49.25</c:v>
                </c:pt>
                <c:pt idx="307">
                  <c:v>49.23</c:v>
                </c:pt>
                <c:pt idx="308">
                  <c:v>48.2</c:v>
                </c:pt>
                <c:pt idx="309">
                  <c:v>47.57</c:v>
                </c:pt>
                <c:pt idx="310">
                  <c:v>47.61</c:v>
                </c:pt>
                <c:pt idx="311">
                  <c:v>48.08</c:v>
                </c:pt>
                <c:pt idx="312">
                  <c:v>47.21</c:v>
                </c:pt>
                <c:pt idx="313">
                  <c:v>46.76</c:v>
                </c:pt>
                <c:pt idx="314">
                  <c:v>46.68</c:v>
                </c:pt>
                <c:pt idx="315">
                  <c:v>46.21</c:v>
                </c:pt>
                <c:pt idx="316">
                  <c:v>47.47</c:v>
                </c:pt>
                <c:pt idx="317">
                  <c:v>47.98</c:v>
                </c:pt>
                <c:pt idx="318">
                  <c:v>47.13</c:v>
                </c:pt>
                <c:pt idx="319">
                  <c:v>46.58</c:v>
                </c:pt>
                <c:pt idx="320">
                  <c:v>46.03</c:v>
                </c:pt>
                <c:pt idx="321">
                  <c:v>46.54</c:v>
                </c:pt>
                <c:pt idx="322">
                  <c:v>46.79</c:v>
                </c:pt>
                <c:pt idx="323">
                  <c:v>45.83</c:v>
                </c:pt>
                <c:pt idx="324">
                  <c:v>45.93</c:v>
                </c:pt>
                <c:pt idx="325">
                  <c:v>45.8</c:v>
                </c:pt>
                <c:pt idx="326">
                  <c:v>46.69</c:v>
                </c:pt>
                <c:pt idx="327">
                  <c:v>47.05</c:v>
                </c:pt>
                <c:pt idx="328">
                  <c:v>47.3</c:v>
                </c:pt>
                <c:pt idx="329">
                  <c:v>48.1</c:v>
                </c:pt>
                <c:pt idx="330">
                  <c:v>47.93</c:v>
                </c:pt>
                <c:pt idx="331">
                  <c:v>47.03</c:v>
                </c:pt>
                <c:pt idx="332">
                  <c:v>47.58</c:v>
                </c:pt>
                <c:pt idx="333">
                  <c:v>47.38</c:v>
                </c:pt>
                <c:pt idx="334">
                  <c:v>48.1</c:v>
                </c:pt>
                <c:pt idx="335">
                  <c:v>48.47</c:v>
                </c:pt>
                <c:pt idx="336">
                  <c:v>47.6</c:v>
                </c:pt>
                <c:pt idx="337">
                  <c:v>47.74</c:v>
                </c:pt>
                <c:pt idx="338">
                  <c:v>48.21</c:v>
                </c:pt>
                <c:pt idx="339">
                  <c:v>48.56</c:v>
                </c:pt>
                <c:pt idx="340">
                  <c:v>48.15</c:v>
                </c:pt>
                <c:pt idx="341">
                  <c:v>47.81</c:v>
                </c:pt>
                <c:pt idx="342">
                  <c:v>47.41</c:v>
                </c:pt>
                <c:pt idx="343">
                  <c:v>45.66</c:v>
                </c:pt>
                <c:pt idx="344">
                  <c:v>45.75</c:v>
                </c:pt>
                <c:pt idx="345">
                  <c:v>45.07</c:v>
                </c:pt>
                <c:pt idx="346">
                  <c:v>43.77</c:v>
                </c:pt>
                <c:pt idx="347">
                  <c:v>43.25</c:v>
                </c:pt>
                <c:pt idx="348">
                  <c:v>44.68</c:v>
                </c:pt>
                <c:pt idx="349">
                  <c:v>45.11</c:v>
                </c:pt>
                <c:pt idx="350">
                  <c:v>45.8</c:v>
                </c:pt>
                <c:pt idx="351">
                  <c:v>45.74</c:v>
                </c:pt>
                <c:pt idx="352">
                  <c:v>46.23</c:v>
                </c:pt>
                <c:pt idx="353">
                  <c:v>46.81</c:v>
                </c:pt>
                <c:pt idx="354">
                  <c:v>46.87</c:v>
                </c:pt>
                <c:pt idx="355">
                  <c:v>46.04</c:v>
                </c:pt>
                <c:pt idx="356">
                  <c:v>44.78</c:v>
                </c:pt>
                <c:pt idx="357">
                  <c:v>44.58</c:v>
                </c:pt>
                <c:pt idx="358">
                  <c:v>44.14</c:v>
                </c:pt>
                <c:pt idx="359">
                  <c:v>45.66</c:v>
                </c:pt>
                <c:pt idx="360">
                  <c:v>45.89</c:v>
                </c:pt>
                <c:pt idx="361">
                  <c:v>46.73</c:v>
                </c:pt>
                <c:pt idx="362">
                  <c:v>46.86</c:v>
                </c:pt>
                <c:pt idx="363">
                  <c:v>46.95</c:v>
                </c:pt>
                <c:pt idx="364">
                  <c:v>46.74</c:v>
                </c:pt>
                <c:pt idx="365">
                  <c:v>46.67</c:v>
                </c:pt>
                <c:pt idx="366">
                  <c:v>45.3</c:v>
                </c:pt>
                <c:pt idx="367">
                  <c:v>45.4</c:v>
                </c:pt>
                <c:pt idx="368">
                  <c:v>45.54</c:v>
                </c:pt>
                <c:pt idx="369">
                  <c:v>44.96</c:v>
                </c:pt>
                <c:pt idx="370">
                  <c:v>44.47</c:v>
                </c:pt>
                <c:pt idx="371">
                  <c:v>44.68</c:v>
                </c:pt>
                <c:pt idx="372">
                  <c:v>45.91</c:v>
                </c:pt>
                <c:pt idx="373">
                  <c:v>46.03</c:v>
                </c:pt>
                <c:pt idx="374">
                  <c:v>45.98</c:v>
                </c:pt>
                <c:pt idx="375">
                  <c:v>46.32</c:v>
                </c:pt>
                <c:pt idx="376">
                  <c:v>46.53</c:v>
                </c:pt>
                <c:pt idx="377">
                  <c:v>46.28</c:v>
                </c:pt>
                <c:pt idx="378">
                  <c:v>46.14</c:v>
                </c:pt>
                <c:pt idx="379">
                  <c:v>45.92</c:v>
                </c:pt>
                <c:pt idx="380">
                  <c:v>44.8</c:v>
                </c:pt>
                <c:pt idx="381">
                  <c:v>44.38</c:v>
                </c:pt>
                <c:pt idx="382">
                  <c:v>43.48</c:v>
                </c:pt>
                <c:pt idx="383">
                  <c:v>44.28</c:v>
                </c:pt>
                <c:pt idx="384">
                  <c:v>44.87</c:v>
                </c:pt>
                <c:pt idx="385">
                  <c:v>44.98</c:v>
                </c:pt>
                <c:pt idx="386">
                  <c:v>43.96</c:v>
                </c:pt>
                <c:pt idx="387">
                  <c:v>43.58</c:v>
                </c:pt>
                <c:pt idx="388">
                  <c:v>42.93</c:v>
                </c:pt>
                <c:pt idx="389">
                  <c:v>42.46</c:v>
                </c:pt>
                <c:pt idx="390">
                  <c:v>42.8</c:v>
                </c:pt>
                <c:pt idx="391">
                  <c:v>43.27</c:v>
                </c:pt>
                <c:pt idx="392">
                  <c:v>43.89</c:v>
                </c:pt>
                <c:pt idx="393">
                  <c:v>45</c:v>
                </c:pt>
                <c:pt idx="394">
                  <c:v>44.03</c:v>
                </c:pt>
                <c:pt idx="395">
                  <c:v>44.37</c:v>
                </c:pt>
                <c:pt idx="396">
                  <c:v>44.71</c:v>
                </c:pt>
                <c:pt idx="397">
                  <c:v>45.38</c:v>
                </c:pt>
                <c:pt idx="398">
                  <c:v>45.54</c:v>
                </c:pt>
                <c:pt idx="399">
                  <c:v>46.24</c:v>
                </c:pt>
                <c:pt idx="400">
                  <c:v>45.34</c:v>
                </c:pt>
                <c:pt idx="401">
                  <c:v>45</c:v>
                </c:pt>
                <c:pt idx="402">
                  <c:v>44.63</c:v>
                </c:pt>
                <c:pt idx="403">
                  <c:v>43.94</c:v>
                </c:pt>
                <c:pt idx="404">
                  <c:v>44</c:v>
                </c:pt>
                <c:pt idx="405">
                  <c:v>43.49</c:v>
                </c:pt>
                <c:pt idx="406">
                  <c:v>44.24</c:v>
                </c:pt>
                <c:pt idx="407">
                  <c:v>43.08</c:v>
                </c:pt>
                <c:pt idx="408">
                  <c:v>42.69</c:v>
                </c:pt>
                <c:pt idx="409">
                  <c:v>43.47</c:v>
                </c:pt>
                <c:pt idx="410">
                  <c:v>41.95</c:v>
                </c:pt>
                <c:pt idx="411">
                  <c:v>41.8</c:v>
                </c:pt>
                <c:pt idx="412">
                  <c:v>42.16</c:v>
                </c:pt>
                <c:pt idx="413">
                  <c:v>41.84</c:v>
                </c:pt>
                <c:pt idx="414">
                  <c:v>43.4</c:v>
                </c:pt>
                <c:pt idx="415">
                  <c:v>43.11</c:v>
                </c:pt>
                <c:pt idx="416">
                  <c:v>42.58</c:v>
                </c:pt>
                <c:pt idx="417">
                  <c:v>41.9</c:v>
                </c:pt>
                <c:pt idx="418">
                  <c:v>42.25</c:v>
                </c:pt>
                <c:pt idx="419">
                  <c:v>42.76</c:v>
                </c:pt>
                <c:pt idx="420">
                  <c:v>43.47</c:v>
                </c:pt>
                <c:pt idx="421">
                  <c:v>44.29</c:v>
                </c:pt>
                <c:pt idx="422">
                  <c:v>44.62</c:v>
                </c:pt>
                <c:pt idx="423">
                  <c:v>44.21</c:v>
                </c:pt>
                <c:pt idx="424">
                  <c:v>43.91</c:v>
                </c:pt>
                <c:pt idx="425">
                  <c:v>44.54</c:v>
                </c:pt>
                <c:pt idx="426">
                  <c:v>44.51</c:v>
                </c:pt>
                <c:pt idx="427">
                  <c:v>43.84</c:v>
                </c:pt>
                <c:pt idx="428">
                  <c:v>43.41</c:v>
                </c:pt>
                <c:pt idx="429">
                  <c:v>43.74</c:v>
                </c:pt>
                <c:pt idx="430">
                  <c:v>44.34</c:v>
                </c:pt>
                <c:pt idx="431">
                  <c:v>44.33</c:v>
                </c:pt>
                <c:pt idx="432">
                  <c:v>44.31</c:v>
                </c:pt>
                <c:pt idx="433">
                  <c:v>44.96</c:v>
                </c:pt>
                <c:pt idx="434">
                  <c:v>45.76</c:v>
                </c:pt>
                <c:pt idx="435">
                  <c:v>46.04</c:v>
                </c:pt>
                <c:pt idx="436">
                  <c:v>46.2</c:v>
                </c:pt>
                <c:pt idx="437">
                  <c:v>46.77</c:v>
                </c:pt>
                <c:pt idx="438">
                  <c:v>46.18</c:v>
                </c:pt>
                <c:pt idx="439">
                  <c:v>44.92</c:v>
                </c:pt>
                <c:pt idx="440">
                  <c:v>45.05</c:v>
                </c:pt>
                <c:pt idx="441">
                  <c:v>45.44</c:v>
                </c:pt>
                <c:pt idx="442">
                  <c:v>45.13</c:v>
                </c:pt>
                <c:pt idx="443">
                  <c:v>43.61</c:v>
                </c:pt>
                <c:pt idx="444">
                  <c:v>43.18</c:v>
                </c:pt>
                <c:pt idx="445">
                  <c:v>40.520000000000003</c:v>
                </c:pt>
                <c:pt idx="446">
                  <c:v>40.93</c:v>
                </c:pt>
                <c:pt idx="447">
                  <c:v>38.19</c:v>
                </c:pt>
                <c:pt idx="448">
                  <c:v>39.99</c:v>
                </c:pt>
                <c:pt idx="449">
                  <c:v>38.29</c:v>
                </c:pt>
                <c:pt idx="450">
                  <c:v>39.700000000000003</c:v>
                </c:pt>
                <c:pt idx="451">
                  <c:v>40.17</c:v>
                </c:pt>
                <c:pt idx="452">
                  <c:v>41.65</c:v>
                </c:pt>
                <c:pt idx="453">
                  <c:v>40.97</c:v>
                </c:pt>
                <c:pt idx="454">
                  <c:v>40.9</c:v>
                </c:pt>
                <c:pt idx="455">
                  <c:v>39.32</c:v>
                </c:pt>
                <c:pt idx="456">
                  <c:v>38.46</c:v>
                </c:pt>
                <c:pt idx="457">
                  <c:v>38.35</c:v>
                </c:pt>
                <c:pt idx="458">
                  <c:v>39.83</c:v>
                </c:pt>
                <c:pt idx="459">
                  <c:v>39.549999999999997</c:v>
                </c:pt>
                <c:pt idx="460">
                  <c:v>37.47</c:v>
                </c:pt>
                <c:pt idx="461">
                  <c:v>38.19</c:v>
                </c:pt>
                <c:pt idx="462">
                  <c:v>39.25</c:v>
                </c:pt>
                <c:pt idx="463">
                  <c:v>39.39</c:v>
                </c:pt>
                <c:pt idx="464">
                  <c:v>39.39</c:v>
                </c:pt>
                <c:pt idx="465">
                  <c:v>37.79</c:v>
                </c:pt>
                <c:pt idx="466">
                  <c:v>36.53</c:v>
                </c:pt>
                <c:pt idx="467">
                  <c:v>36.39</c:v>
                </c:pt>
                <c:pt idx="468">
                  <c:v>37.29</c:v>
                </c:pt>
                <c:pt idx="469">
                  <c:v>37.08</c:v>
                </c:pt>
                <c:pt idx="470">
                  <c:v>36</c:v>
                </c:pt>
                <c:pt idx="471">
                  <c:v>36.43</c:v>
                </c:pt>
                <c:pt idx="472">
                  <c:v>36.450000000000003</c:v>
                </c:pt>
                <c:pt idx="473">
                  <c:v>38.29</c:v>
                </c:pt>
                <c:pt idx="474">
                  <c:v>39.520000000000003</c:v>
                </c:pt>
                <c:pt idx="475">
                  <c:v>39.69</c:v>
                </c:pt>
                <c:pt idx="476">
                  <c:v>38.61</c:v>
                </c:pt>
                <c:pt idx="477">
                  <c:v>38.770000000000003</c:v>
                </c:pt>
                <c:pt idx="478">
                  <c:v>36.9</c:v>
                </c:pt>
                <c:pt idx="479">
                  <c:v>35.729999999999997</c:v>
                </c:pt>
                <c:pt idx="480">
                  <c:v>35.86</c:v>
                </c:pt>
                <c:pt idx="481">
                  <c:v>36.93</c:v>
                </c:pt>
                <c:pt idx="482">
                  <c:v>37.94</c:v>
                </c:pt>
                <c:pt idx="483">
                  <c:v>36.43</c:v>
                </c:pt>
                <c:pt idx="484">
                  <c:v>37.01</c:v>
                </c:pt>
                <c:pt idx="485">
                  <c:v>36.07</c:v>
                </c:pt>
                <c:pt idx="486">
                  <c:v>35.22</c:v>
                </c:pt>
                <c:pt idx="487">
                  <c:v>35.42</c:v>
                </c:pt>
                <c:pt idx="488">
                  <c:v>36.700000000000003</c:v>
                </c:pt>
                <c:pt idx="489">
                  <c:v>36.78</c:v>
                </c:pt>
                <c:pt idx="490">
                  <c:v>37.11</c:v>
                </c:pt>
                <c:pt idx="491">
                  <c:v>38.31</c:v>
                </c:pt>
                <c:pt idx="492">
                  <c:v>38.36</c:v>
                </c:pt>
                <c:pt idx="493">
                  <c:v>38.630000000000003</c:v>
                </c:pt>
                <c:pt idx="494">
                  <c:v>38.75</c:v>
                </c:pt>
                <c:pt idx="495">
                  <c:v>39.880000000000003</c:v>
                </c:pt>
                <c:pt idx="496">
                  <c:v>40.17</c:v>
                </c:pt>
                <c:pt idx="497">
                  <c:v>41.11</c:v>
                </c:pt>
                <c:pt idx="498">
                  <c:v>40.78</c:v>
                </c:pt>
                <c:pt idx="499">
                  <c:v>41.32</c:v>
                </c:pt>
                <c:pt idx="500">
                  <c:v>42.35</c:v>
                </c:pt>
                <c:pt idx="501">
                  <c:v>41.84</c:v>
                </c:pt>
                <c:pt idx="502">
                  <c:v>43.52</c:v>
                </c:pt>
                <c:pt idx="503">
                  <c:v>44.65</c:v>
                </c:pt>
                <c:pt idx="504">
                  <c:v>45.43</c:v>
                </c:pt>
                <c:pt idx="505">
                  <c:v>45.5</c:v>
                </c:pt>
                <c:pt idx="506">
                  <c:v>44.18</c:v>
                </c:pt>
                <c:pt idx="507">
                  <c:v>42.72</c:v>
                </c:pt>
                <c:pt idx="508">
                  <c:v>43.41</c:v>
                </c:pt>
                <c:pt idx="509">
                  <c:v>44.02</c:v>
                </c:pt>
                <c:pt idx="510">
                  <c:v>43.85</c:v>
                </c:pt>
                <c:pt idx="511">
                  <c:v>44</c:v>
                </c:pt>
                <c:pt idx="512">
                  <c:v>44.7</c:v>
                </c:pt>
                <c:pt idx="513">
                  <c:v>42.43</c:v>
                </c:pt>
                <c:pt idx="514">
                  <c:v>43.1</c:v>
                </c:pt>
                <c:pt idx="515">
                  <c:v>44.01</c:v>
                </c:pt>
                <c:pt idx="516">
                  <c:v>43.57</c:v>
                </c:pt>
                <c:pt idx="517">
                  <c:v>43.7</c:v>
                </c:pt>
                <c:pt idx="518">
                  <c:v>43.51</c:v>
                </c:pt>
                <c:pt idx="519">
                  <c:v>42.63</c:v>
                </c:pt>
                <c:pt idx="520">
                  <c:v>42.48</c:v>
                </c:pt>
                <c:pt idx="521">
                  <c:v>41.7</c:v>
                </c:pt>
                <c:pt idx="522">
                  <c:v>41.12</c:v>
                </c:pt>
                <c:pt idx="523">
                  <c:v>39.68</c:v>
                </c:pt>
                <c:pt idx="524">
                  <c:v>39.409999999999997</c:v>
                </c:pt>
                <c:pt idx="525">
                  <c:v>40.82</c:v>
                </c:pt>
                <c:pt idx="526">
                  <c:v>41</c:v>
                </c:pt>
                <c:pt idx="527">
                  <c:v>43.55</c:v>
                </c:pt>
                <c:pt idx="528">
                  <c:v>42.75</c:v>
                </c:pt>
                <c:pt idx="529">
                  <c:v>43.29</c:v>
                </c:pt>
                <c:pt idx="530">
                  <c:v>43.57</c:v>
                </c:pt>
                <c:pt idx="531">
                  <c:v>43.56</c:v>
                </c:pt>
                <c:pt idx="532">
                  <c:v>43.03</c:v>
                </c:pt>
                <c:pt idx="533">
                  <c:v>42.07</c:v>
                </c:pt>
                <c:pt idx="534">
                  <c:v>42.71</c:v>
                </c:pt>
                <c:pt idx="535">
                  <c:v>41.83</c:v>
                </c:pt>
                <c:pt idx="536">
                  <c:v>41.63</c:v>
                </c:pt>
                <c:pt idx="537">
                  <c:v>41.1</c:v>
                </c:pt>
                <c:pt idx="538">
                  <c:v>41.39</c:v>
                </c:pt>
                <c:pt idx="539">
                  <c:v>41.39</c:v>
                </c:pt>
                <c:pt idx="540">
                  <c:v>40.49</c:v>
                </c:pt>
                <c:pt idx="541">
                  <c:v>41.89</c:v>
                </c:pt>
                <c:pt idx="542">
                  <c:v>41.74</c:v>
                </c:pt>
                <c:pt idx="543">
                  <c:v>42.96</c:v>
                </c:pt>
                <c:pt idx="544">
                  <c:v>43.28</c:v>
                </c:pt>
                <c:pt idx="545">
                  <c:v>43.14</c:v>
                </c:pt>
                <c:pt idx="546">
                  <c:v>42.36</c:v>
                </c:pt>
                <c:pt idx="547">
                  <c:v>42.63</c:v>
                </c:pt>
                <c:pt idx="548">
                  <c:v>42.74</c:v>
                </c:pt>
                <c:pt idx="549">
                  <c:v>44.14</c:v>
                </c:pt>
                <c:pt idx="550">
                  <c:v>44.75</c:v>
                </c:pt>
                <c:pt idx="551">
                  <c:v>44.25</c:v>
                </c:pt>
                <c:pt idx="552">
                  <c:v>44.08</c:v>
                </c:pt>
                <c:pt idx="553">
                  <c:v>44.07</c:v>
                </c:pt>
                <c:pt idx="554">
                  <c:v>44.39</c:v>
                </c:pt>
                <c:pt idx="555">
                  <c:v>44.06</c:v>
                </c:pt>
                <c:pt idx="556">
                  <c:v>44.2</c:v>
                </c:pt>
                <c:pt idx="557">
                  <c:v>43.77</c:v>
                </c:pt>
                <c:pt idx="558">
                  <c:v>44.24</c:v>
                </c:pt>
                <c:pt idx="559">
                  <c:v>44.56</c:v>
                </c:pt>
                <c:pt idx="560">
                  <c:v>44.71</c:v>
                </c:pt>
                <c:pt idx="561">
                  <c:v>44.02</c:v>
                </c:pt>
                <c:pt idx="562">
                  <c:v>44.63</c:v>
                </c:pt>
                <c:pt idx="563">
                  <c:v>44.7</c:v>
                </c:pt>
                <c:pt idx="564">
                  <c:v>44.9</c:v>
                </c:pt>
                <c:pt idx="565">
                  <c:v>44.77</c:v>
                </c:pt>
                <c:pt idx="566">
                  <c:v>43.7</c:v>
                </c:pt>
                <c:pt idx="567">
                  <c:v>44.14</c:v>
                </c:pt>
                <c:pt idx="568">
                  <c:v>45.91</c:v>
                </c:pt>
                <c:pt idx="569">
                  <c:v>45.55</c:v>
                </c:pt>
                <c:pt idx="570">
                  <c:v>45.53</c:v>
                </c:pt>
                <c:pt idx="571">
                  <c:v>46.57</c:v>
                </c:pt>
                <c:pt idx="572">
                  <c:v>46.87</c:v>
                </c:pt>
                <c:pt idx="573">
                  <c:v>46.6</c:v>
                </c:pt>
                <c:pt idx="574">
                  <c:v>46.97</c:v>
                </c:pt>
                <c:pt idx="575">
                  <c:v>46.77</c:v>
                </c:pt>
                <c:pt idx="576">
                  <c:v>46.35</c:v>
                </c:pt>
                <c:pt idx="577">
                  <c:v>47.37</c:v>
                </c:pt>
                <c:pt idx="578">
                  <c:v>46.47</c:v>
                </c:pt>
                <c:pt idx="579">
                  <c:v>45.96</c:v>
                </c:pt>
                <c:pt idx="580">
                  <c:v>46.65</c:v>
                </c:pt>
                <c:pt idx="581">
                  <c:v>47.62</c:v>
                </c:pt>
                <c:pt idx="582">
                  <c:v>47.16</c:v>
                </c:pt>
                <c:pt idx="583">
                  <c:v>46.87</c:v>
                </c:pt>
                <c:pt idx="584">
                  <c:v>47.27</c:v>
                </c:pt>
                <c:pt idx="585">
                  <c:v>46.99</c:v>
                </c:pt>
                <c:pt idx="586">
                  <c:v>47.54</c:v>
                </c:pt>
                <c:pt idx="587">
                  <c:v>47.84</c:v>
                </c:pt>
                <c:pt idx="588">
                  <c:v>47.16</c:v>
                </c:pt>
                <c:pt idx="589">
                  <c:v>47.84</c:v>
                </c:pt>
                <c:pt idx="590">
                  <c:v>47.5</c:v>
                </c:pt>
                <c:pt idx="591">
                  <c:v>47.96</c:v>
                </c:pt>
                <c:pt idx="592">
                  <c:v>46.23</c:v>
                </c:pt>
                <c:pt idx="593">
                  <c:v>46.54</c:v>
                </c:pt>
                <c:pt idx="594">
                  <c:v>47.11</c:v>
                </c:pt>
                <c:pt idx="595">
                  <c:v>46.69</c:v>
                </c:pt>
                <c:pt idx="596">
                  <c:v>46.72</c:v>
                </c:pt>
                <c:pt idx="597">
                  <c:v>47.33</c:v>
                </c:pt>
                <c:pt idx="598">
                  <c:v>46.7</c:v>
                </c:pt>
                <c:pt idx="599">
                  <c:v>46.69</c:v>
                </c:pt>
                <c:pt idx="600">
                  <c:v>46.83</c:v>
                </c:pt>
                <c:pt idx="601">
                  <c:v>46.92</c:v>
                </c:pt>
                <c:pt idx="602">
                  <c:v>46.22</c:v>
                </c:pt>
                <c:pt idx="603">
                  <c:v>46</c:v>
                </c:pt>
                <c:pt idx="604">
                  <c:v>45.3</c:v>
                </c:pt>
                <c:pt idx="605">
                  <c:v>45.59</c:v>
                </c:pt>
                <c:pt idx="606">
                  <c:v>46.23</c:v>
                </c:pt>
                <c:pt idx="607">
                  <c:v>44.9</c:v>
                </c:pt>
                <c:pt idx="608">
                  <c:v>44.7</c:v>
                </c:pt>
                <c:pt idx="609">
                  <c:v>44.35</c:v>
                </c:pt>
                <c:pt idx="610">
                  <c:v>45</c:v>
                </c:pt>
                <c:pt idx="611">
                  <c:v>45.34</c:v>
                </c:pt>
                <c:pt idx="612">
                  <c:v>44.51</c:v>
                </c:pt>
                <c:pt idx="613">
                  <c:v>43.33</c:v>
                </c:pt>
                <c:pt idx="614">
                  <c:v>43.37</c:v>
                </c:pt>
                <c:pt idx="615">
                  <c:v>43.26</c:v>
                </c:pt>
                <c:pt idx="616">
                  <c:v>42.3</c:v>
                </c:pt>
                <c:pt idx="617">
                  <c:v>42.05</c:v>
                </c:pt>
                <c:pt idx="618">
                  <c:v>42.96</c:v>
                </c:pt>
                <c:pt idx="619">
                  <c:v>42.15</c:v>
                </c:pt>
                <c:pt idx="620">
                  <c:v>42.51</c:v>
                </c:pt>
                <c:pt idx="621">
                  <c:v>43.27</c:v>
                </c:pt>
                <c:pt idx="622">
                  <c:v>43.2</c:v>
                </c:pt>
                <c:pt idx="623">
                  <c:v>42.5</c:v>
                </c:pt>
                <c:pt idx="624">
                  <c:v>41.99</c:v>
                </c:pt>
                <c:pt idx="625">
                  <c:v>41.95</c:v>
                </c:pt>
                <c:pt idx="626">
                  <c:v>41.91</c:v>
                </c:pt>
                <c:pt idx="627">
                  <c:v>42.19</c:v>
                </c:pt>
                <c:pt idx="628">
                  <c:v>43.29</c:v>
                </c:pt>
                <c:pt idx="629">
                  <c:v>43.53</c:v>
                </c:pt>
                <c:pt idx="630">
                  <c:v>43.41</c:v>
                </c:pt>
                <c:pt idx="631">
                  <c:v>42.7</c:v>
                </c:pt>
                <c:pt idx="632">
                  <c:v>42.36</c:v>
                </c:pt>
                <c:pt idx="633">
                  <c:v>42.02</c:v>
                </c:pt>
                <c:pt idx="634">
                  <c:v>40.96</c:v>
                </c:pt>
                <c:pt idx="635">
                  <c:v>41.33</c:v>
                </c:pt>
                <c:pt idx="636">
                  <c:v>40.42</c:v>
                </c:pt>
                <c:pt idx="637">
                  <c:v>39.26</c:v>
                </c:pt>
                <c:pt idx="638">
                  <c:v>39.78</c:v>
                </c:pt>
                <c:pt idx="639">
                  <c:v>39.65</c:v>
                </c:pt>
                <c:pt idx="640">
                  <c:v>38.86</c:v>
                </c:pt>
                <c:pt idx="641">
                  <c:v>38.18</c:v>
                </c:pt>
                <c:pt idx="642">
                  <c:v>38.18</c:v>
                </c:pt>
                <c:pt idx="643">
                  <c:v>37.5</c:v>
                </c:pt>
                <c:pt idx="644">
                  <c:v>37.1</c:v>
                </c:pt>
                <c:pt idx="645">
                  <c:v>37.71</c:v>
                </c:pt>
                <c:pt idx="646">
                  <c:v>37.85</c:v>
                </c:pt>
                <c:pt idx="647">
                  <c:v>37.92</c:v>
                </c:pt>
                <c:pt idx="648">
                  <c:v>38.229999999999997</c:v>
                </c:pt>
                <c:pt idx="649">
                  <c:v>38.36</c:v>
                </c:pt>
                <c:pt idx="650">
                  <c:v>38.11</c:v>
                </c:pt>
                <c:pt idx="651">
                  <c:v>37.020000000000003</c:v>
                </c:pt>
                <c:pt idx="652">
                  <c:v>36.46</c:v>
                </c:pt>
                <c:pt idx="653">
                  <c:v>36.76</c:v>
                </c:pt>
                <c:pt idx="654">
                  <c:v>36.58</c:v>
                </c:pt>
                <c:pt idx="655">
                  <c:v>36.81</c:v>
                </c:pt>
                <c:pt idx="656">
                  <c:v>38.19</c:v>
                </c:pt>
                <c:pt idx="657">
                  <c:v>38.479999999999997</c:v>
                </c:pt>
                <c:pt idx="658">
                  <c:v>38.1</c:v>
                </c:pt>
                <c:pt idx="659">
                  <c:v>38.29</c:v>
                </c:pt>
                <c:pt idx="660">
                  <c:v>39.020000000000003</c:v>
                </c:pt>
                <c:pt idx="661">
                  <c:v>38.83</c:v>
                </c:pt>
                <c:pt idx="662">
                  <c:v>39.39</c:v>
                </c:pt>
                <c:pt idx="663">
                  <c:v>40.21</c:v>
                </c:pt>
                <c:pt idx="664">
                  <c:v>39.520000000000003</c:v>
                </c:pt>
                <c:pt idx="665">
                  <c:v>40.24</c:v>
                </c:pt>
                <c:pt idx="666">
                  <c:v>39.99</c:v>
                </c:pt>
                <c:pt idx="667">
                  <c:v>37.92</c:v>
                </c:pt>
                <c:pt idx="668">
                  <c:v>38.369999999999997</c:v>
                </c:pt>
                <c:pt idx="669">
                  <c:v>37.659999999999997</c:v>
                </c:pt>
                <c:pt idx="670">
                  <c:v>37.81</c:v>
                </c:pt>
                <c:pt idx="671">
                  <c:v>38.24</c:v>
                </c:pt>
                <c:pt idx="672">
                  <c:v>38.53</c:v>
                </c:pt>
                <c:pt idx="673">
                  <c:v>40.54</c:v>
                </c:pt>
                <c:pt idx="674">
                  <c:v>40.69</c:v>
                </c:pt>
                <c:pt idx="675">
                  <c:v>40.81</c:v>
                </c:pt>
                <c:pt idx="676">
                  <c:v>40.35</c:v>
                </c:pt>
                <c:pt idx="677">
                  <c:v>39.630000000000003</c:v>
                </c:pt>
                <c:pt idx="678">
                  <c:v>39.67</c:v>
                </c:pt>
                <c:pt idx="679">
                  <c:v>39.65</c:v>
                </c:pt>
                <c:pt idx="680">
                  <c:v>40.29</c:v>
                </c:pt>
                <c:pt idx="681">
                  <c:v>40.299999999999997</c:v>
                </c:pt>
                <c:pt idx="682">
                  <c:v>40.950000000000003</c:v>
                </c:pt>
                <c:pt idx="683">
                  <c:v>41.35</c:v>
                </c:pt>
                <c:pt idx="684">
                  <c:v>41.69</c:v>
                </c:pt>
                <c:pt idx="685">
                  <c:v>41.74</c:v>
                </c:pt>
                <c:pt idx="686">
                  <c:v>41.86</c:v>
                </c:pt>
                <c:pt idx="687">
                  <c:v>41.55</c:v>
                </c:pt>
                <c:pt idx="688">
                  <c:v>40.4</c:v>
                </c:pt>
                <c:pt idx="689">
                  <c:v>39.81</c:v>
                </c:pt>
                <c:pt idx="690">
                  <c:v>39.880000000000003</c:v>
                </c:pt>
                <c:pt idx="691">
                  <c:v>40.909999999999997</c:v>
                </c:pt>
                <c:pt idx="692">
                  <c:v>41.55</c:v>
                </c:pt>
                <c:pt idx="693">
                  <c:v>41.82</c:v>
                </c:pt>
                <c:pt idx="694">
                  <c:v>39.9</c:v>
                </c:pt>
                <c:pt idx="695">
                  <c:v>40.15</c:v>
                </c:pt>
                <c:pt idx="696">
                  <c:v>39.950000000000003</c:v>
                </c:pt>
                <c:pt idx="697">
                  <c:v>41.03</c:v>
                </c:pt>
                <c:pt idx="698">
                  <c:v>41.47</c:v>
                </c:pt>
                <c:pt idx="699">
                  <c:v>42.5</c:v>
                </c:pt>
                <c:pt idx="700">
                  <c:v>42.24</c:v>
                </c:pt>
                <c:pt idx="701">
                  <c:v>42.22</c:v>
                </c:pt>
                <c:pt idx="702">
                  <c:v>42.4</c:v>
                </c:pt>
                <c:pt idx="703">
                  <c:v>42.09</c:v>
                </c:pt>
                <c:pt idx="704">
                  <c:v>42.18</c:v>
                </c:pt>
                <c:pt idx="705">
                  <c:v>42.44</c:v>
                </c:pt>
                <c:pt idx="706">
                  <c:v>42.75</c:v>
                </c:pt>
                <c:pt idx="707">
                  <c:v>42.72</c:v>
                </c:pt>
                <c:pt idx="708">
                  <c:v>42.69</c:v>
                </c:pt>
                <c:pt idx="709">
                  <c:v>42.4</c:v>
                </c:pt>
                <c:pt idx="710">
                  <c:v>42.64</c:v>
                </c:pt>
                <c:pt idx="711">
                  <c:v>42.25</c:v>
                </c:pt>
                <c:pt idx="712">
                  <c:v>42.19</c:v>
                </c:pt>
                <c:pt idx="713">
                  <c:v>42.2</c:v>
                </c:pt>
                <c:pt idx="714">
                  <c:v>42.18</c:v>
                </c:pt>
                <c:pt idx="715">
                  <c:v>41.97</c:v>
                </c:pt>
                <c:pt idx="716">
                  <c:v>41.91</c:v>
                </c:pt>
                <c:pt idx="717">
                  <c:v>42.06</c:v>
                </c:pt>
                <c:pt idx="718">
                  <c:v>41.63</c:v>
                </c:pt>
                <c:pt idx="719">
                  <c:v>40.36</c:v>
                </c:pt>
                <c:pt idx="720">
                  <c:v>41.18</c:v>
                </c:pt>
                <c:pt idx="721">
                  <c:v>41.93</c:v>
                </c:pt>
                <c:pt idx="722">
                  <c:v>42.04</c:v>
                </c:pt>
                <c:pt idx="723">
                  <c:v>42.57</c:v>
                </c:pt>
                <c:pt idx="724">
                  <c:v>42.58</c:v>
                </c:pt>
                <c:pt idx="725">
                  <c:v>43.62</c:v>
                </c:pt>
                <c:pt idx="726">
                  <c:v>43.86</c:v>
                </c:pt>
                <c:pt idx="727">
                  <c:v>43.27</c:v>
                </c:pt>
                <c:pt idx="728">
                  <c:v>42.87</c:v>
                </c:pt>
                <c:pt idx="729">
                  <c:v>43.09</c:v>
                </c:pt>
                <c:pt idx="730">
                  <c:v>43.29</c:v>
                </c:pt>
                <c:pt idx="731">
                  <c:v>43</c:v>
                </c:pt>
                <c:pt idx="732">
                  <c:v>43.26</c:v>
                </c:pt>
                <c:pt idx="733">
                  <c:v>43.01</c:v>
                </c:pt>
                <c:pt idx="734">
                  <c:v>42.37</c:v>
                </c:pt>
                <c:pt idx="735">
                  <c:v>43.04</c:v>
                </c:pt>
                <c:pt idx="736">
                  <c:v>42.36</c:v>
                </c:pt>
                <c:pt idx="737">
                  <c:v>42.22</c:v>
                </c:pt>
                <c:pt idx="738">
                  <c:v>42.71</c:v>
                </c:pt>
                <c:pt idx="739">
                  <c:v>42.25</c:v>
                </c:pt>
                <c:pt idx="740">
                  <c:v>42.57</c:v>
                </c:pt>
                <c:pt idx="741">
                  <c:v>42.15</c:v>
                </c:pt>
                <c:pt idx="742">
                  <c:v>42.26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60992"/>
        <c:axId val="40663680"/>
      </c:scatterChart>
      <c:scatterChart>
        <c:scatterStyle val="smoothMarker"/>
        <c:varyColors val="0"/>
        <c:ser>
          <c:idx val="1"/>
          <c:order val="1"/>
          <c:tx>
            <c:v>Ulcer Index</c:v>
          </c:tx>
          <c:spPr>
            <a:ln w="12700"/>
          </c:spPr>
          <c:marker>
            <c:symbol val="none"/>
          </c:marker>
          <c:xVal>
            <c:numRef>
              <c:f>'table-4'!$A$18:$A$909</c:f>
              <c:numCache>
                <c:formatCode>m/d/yyyy</c:formatCode>
                <c:ptCount val="892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40197</c:v>
                </c:pt>
                <c:pt idx="56">
                  <c:v>40198</c:v>
                </c:pt>
                <c:pt idx="57">
                  <c:v>40199</c:v>
                </c:pt>
                <c:pt idx="58">
                  <c:v>40200</c:v>
                </c:pt>
                <c:pt idx="59">
                  <c:v>40203</c:v>
                </c:pt>
                <c:pt idx="60">
                  <c:v>40204</c:v>
                </c:pt>
                <c:pt idx="61">
                  <c:v>40205</c:v>
                </c:pt>
                <c:pt idx="62">
                  <c:v>40206</c:v>
                </c:pt>
                <c:pt idx="63">
                  <c:v>40207</c:v>
                </c:pt>
                <c:pt idx="64">
                  <c:v>40210</c:v>
                </c:pt>
                <c:pt idx="65">
                  <c:v>40211</c:v>
                </c:pt>
                <c:pt idx="66">
                  <c:v>40212</c:v>
                </c:pt>
                <c:pt idx="67">
                  <c:v>40213</c:v>
                </c:pt>
                <c:pt idx="68">
                  <c:v>40214</c:v>
                </c:pt>
                <c:pt idx="69">
                  <c:v>40217</c:v>
                </c:pt>
                <c:pt idx="70">
                  <c:v>40218</c:v>
                </c:pt>
                <c:pt idx="71">
                  <c:v>40219</c:v>
                </c:pt>
                <c:pt idx="72">
                  <c:v>40220</c:v>
                </c:pt>
                <c:pt idx="73">
                  <c:v>40221</c:v>
                </c:pt>
                <c:pt idx="74">
                  <c:v>40225</c:v>
                </c:pt>
                <c:pt idx="75">
                  <c:v>40226</c:v>
                </c:pt>
                <c:pt idx="76">
                  <c:v>40227</c:v>
                </c:pt>
                <c:pt idx="77">
                  <c:v>40228</c:v>
                </c:pt>
                <c:pt idx="78">
                  <c:v>40231</c:v>
                </c:pt>
                <c:pt idx="79">
                  <c:v>40232</c:v>
                </c:pt>
                <c:pt idx="80">
                  <c:v>40233</c:v>
                </c:pt>
                <c:pt idx="81">
                  <c:v>40234</c:v>
                </c:pt>
                <c:pt idx="82">
                  <c:v>40235</c:v>
                </c:pt>
                <c:pt idx="83">
                  <c:v>40238</c:v>
                </c:pt>
                <c:pt idx="84">
                  <c:v>40239</c:v>
                </c:pt>
                <c:pt idx="85">
                  <c:v>40240</c:v>
                </c:pt>
                <c:pt idx="86">
                  <c:v>40241</c:v>
                </c:pt>
                <c:pt idx="87">
                  <c:v>40242</c:v>
                </c:pt>
                <c:pt idx="88">
                  <c:v>40245</c:v>
                </c:pt>
                <c:pt idx="89">
                  <c:v>40246</c:v>
                </c:pt>
                <c:pt idx="90">
                  <c:v>40247</c:v>
                </c:pt>
                <c:pt idx="91">
                  <c:v>40248</c:v>
                </c:pt>
                <c:pt idx="92">
                  <c:v>40249</c:v>
                </c:pt>
                <c:pt idx="93">
                  <c:v>40252</c:v>
                </c:pt>
                <c:pt idx="94">
                  <c:v>40253</c:v>
                </c:pt>
                <c:pt idx="95">
                  <c:v>40254</c:v>
                </c:pt>
                <c:pt idx="96">
                  <c:v>40255</c:v>
                </c:pt>
                <c:pt idx="97">
                  <c:v>40256</c:v>
                </c:pt>
                <c:pt idx="98">
                  <c:v>40259</c:v>
                </c:pt>
                <c:pt idx="99">
                  <c:v>40260</c:v>
                </c:pt>
                <c:pt idx="100">
                  <c:v>40261</c:v>
                </c:pt>
                <c:pt idx="101">
                  <c:v>40262</c:v>
                </c:pt>
                <c:pt idx="102">
                  <c:v>40263</c:v>
                </c:pt>
                <c:pt idx="103">
                  <c:v>40266</c:v>
                </c:pt>
                <c:pt idx="104">
                  <c:v>40267</c:v>
                </c:pt>
                <c:pt idx="105">
                  <c:v>40268</c:v>
                </c:pt>
                <c:pt idx="106">
                  <c:v>40269</c:v>
                </c:pt>
                <c:pt idx="107">
                  <c:v>40273</c:v>
                </c:pt>
                <c:pt idx="108">
                  <c:v>40274</c:v>
                </c:pt>
                <c:pt idx="109">
                  <c:v>40275</c:v>
                </c:pt>
                <c:pt idx="110">
                  <c:v>40276</c:v>
                </c:pt>
                <c:pt idx="111">
                  <c:v>40277</c:v>
                </c:pt>
                <c:pt idx="112">
                  <c:v>40280</c:v>
                </c:pt>
                <c:pt idx="113">
                  <c:v>40281</c:v>
                </c:pt>
                <c:pt idx="114">
                  <c:v>40282</c:v>
                </c:pt>
                <c:pt idx="115">
                  <c:v>40283</c:v>
                </c:pt>
                <c:pt idx="116">
                  <c:v>40284</c:v>
                </c:pt>
                <c:pt idx="117">
                  <c:v>40287</c:v>
                </c:pt>
                <c:pt idx="118">
                  <c:v>40288</c:v>
                </c:pt>
                <c:pt idx="119">
                  <c:v>40289</c:v>
                </c:pt>
                <c:pt idx="120">
                  <c:v>40290</c:v>
                </c:pt>
                <c:pt idx="121">
                  <c:v>40291</c:v>
                </c:pt>
                <c:pt idx="122">
                  <c:v>40294</c:v>
                </c:pt>
                <c:pt idx="123">
                  <c:v>40295</c:v>
                </c:pt>
                <c:pt idx="124">
                  <c:v>40296</c:v>
                </c:pt>
                <c:pt idx="125">
                  <c:v>40297</c:v>
                </c:pt>
                <c:pt idx="126">
                  <c:v>40298</c:v>
                </c:pt>
                <c:pt idx="127">
                  <c:v>40301</c:v>
                </c:pt>
                <c:pt idx="128">
                  <c:v>40302</c:v>
                </c:pt>
                <c:pt idx="129">
                  <c:v>40303</c:v>
                </c:pt>
                <c:pt idx="130">
                  <c:v>40304</c:v>
                </c:pt>
                <c:pt idx="131">
                  <c:v>40305</c:v>
                </c:pt>
                <c:pt idx="132">
                  <c:v>40308</c:v>
                </c:pt>
                <c:pt idx="133">
                  <c:v>40309</c:v>
                </c:pt>
                <c:pt idx="134">
                  <c:v>40310</c:v>
                </c:pt>
                <c:pt idx="135">
                  <c:v>40311</c:v>
                </c:pt>
                <c:pt idx="136">
                  <c:v>40312</c:v>
                </c:pt>
                <c:pt idx="137">
                  <c:v>40315</c:v>
                </c:pt>
                <c:pt idx="138">
                  <c:v>40316</c:v>
                </c:pt>
                <c:pt idx="139">
                  <c:v>40317</c:v>
                </c:pt>
                <c:pt idx="140">
                  <c:v>40318</c:v>
                </c:pt>
                <c:pt idx="141">
                  <c:v>40319</c:v>
                </c:pt>
                <c:pt idx="142">
                  <c:v>40322</c:v>
                </c:pt>
                <c:pt idx="143">
                  <c:v>40323</c:v>
                </c:pt>
                <c:pt idx="144">
                  <c:v>40324</c:v>
                </c:pt>
                <c:pt idx="145">
                  <c:v>40325</c:v>
                </c:pt>
                <c:pt idx="146">
                  <c:v>40326</c:v>
                </c:pt>
                <c:pt idx="147">
                  <c:v>40330</c:v>
                </c:pt>
                <c:pt idx="148">
                  <c:v>40331</c:v>
                </c:pt>
                <c:pt idx="149">
                  <c:v>40332</c:v>
                </c:pt>
                <c:pt idx="150">
                  <c:v>40333</c:v>
                </c:pt>
                <c:pt idx="151">
                  <c:v>40336</c:v>
                </c:pt>
                <c:pt idx="152">
                  <c:v>40337</c:v>
                </c:pt>
                <c:pt idx="153">
                  <c:v>40338</c:v>
                </c:pt>
                <c:pt idx="154">
                  <c:v>40339</c:v>
                </c:pt>
                <c:pt idx="155">
                  <c:v>40340</c:v>
                </c:pt>
                <c:pt idx="156">
                  <c:v>40343</c:v>
                </c:pt>
                <c:pt idx="157">
                  <c:v>40344</c:v>
                </c:pt>
                <c:pt idx="158">
                  <c:v>40345</c:v>
                </c:pt>
                <c:pt idx="159">
                  <c:v>40346</c:v>
                </c:pt>
                <c:pt idx="160">
                  <c:v>40347</c:v>
                </c:pt>
                <c:pt idx="161">
                  <c:v>40350</c:v>
                </c:pt>
                <c:pt idx="162">
                  <c:v>40351</c:v>
                </c:pt>
                <c:pt idx="163">
                  <c:v>40352</c:v>
                </c:pt>
                <c:pt idx="164">
                  <c:v>40353</c:v>
                </c:pt>
                <c:pt idx="165">
                  <c:v>40354</c:v>
                </c:pt>
                <c:pt idx="166">
                  <c:v>40357</c:v>
                </c:pt>
                <c:pt idx="167">
                  <c:v>40358</c:v>
                </c:pt>
                <c:pt idx="168">
                  <c:v>40359</c:v>
                </c:pt>
                <c:pt idx="169">
                  <c:v>40360</c:v>
                </c:pt>
                <c:pt idx="170">
                  <c:v>40361</c:v>
                </c:pt>
                <c:pt idx="171">
                  <c:v>40365</c:v>
                </c:pt>
                <c:pt idx="172">
                  <c:v>40366</c:v>
                </c:pt>
                <c:pt idx="173">
                  <c:v>40367</c:v>
                </c:pt>
                <c:pt idx="174">
                  <c:v>40368</c:v>
                </c:pt>
                <c:pt idx="175">
                  <c:v>40371</c:v>
                </c:pt>
                <c:pt idx="176">
                  <c:v>40372</c:v>
                </c:pt>
                <c:pt idx="177">
                  <c:v>40373</c:v>
                </c:pt>
                <c:pt idx="178">
                  <c:v>40374</c:v>
                </c:pt>
                <c:pt idx="179">
                  <c:v>40375</c:v>
                </c:pt>
                <c:pt idx="180">
                  <c:v>40378</c:v>
                </c:pt>
                <c:pt idx="181">
                  <c:v>40379</c:v>
                </c:pt>
                <c:pt idx="182">
                  <c:v>40380</c:v>
                </c:pt>
                <c:pt idx="183">
                  <c:v>40381</c:v>
                </c:pt>
                <c:pt idx="184">
                  <c:v>40382</c:v>
                </c:pt>
                <c:pt idx="185">
                  <c:v>40385</c:v>
                </c:pt>
                <c:pt idx="186">
                  <c:v>40386</c:v>
                </c:pt>
                <c:pt idx="187">
                  <c:v>40387</c:v>
                </c:pt>
                <c:pt idx="188">
                  <c:v>40388</c:v>
                </c:pt>
                <c:pt idx="189">
                  <c:v>40389</c:v>
                </c:pt>
                <c:pt idx="190">
                  <c:v>40392</c:v>
                </c:pt>
                <c:pt idx="191">
                  <c:v>40393</c:v>
                </c:pt>
                <c:pt idx="192">
                  <c:v>40394</c:v>
                </c:pt>
                <c:pt idx="193">
                  <c:v>40395</c:v>
                </c:pt>
                <c:pt idx="194">
                  <c:v>40396</c:v>
                </c:pt>
                <c:pt idx="195">
                  <c:v>40399</c:v>
                </c:pt>
                <c:pt idx="196">
                  <c:v>40400</c:v>
                </c:pt>
                <c:pt idx="197">
                  <c:v>40401</c:v>
                </c:pt>
                <c:pt idx="198">
                  <c:v>40402</c:v>
                </c:pt>
                <c:pt idx="199">
                  <c:v>40403</c:v>
                </c:pt>
                <c:pt idx="200">
                  <c:v>40406</c:v>
                </c:pt>
                <c:pt idx="201">
                  <c:v>40407</c:v>
                </c:pt>
                <c:pt idx="202">
                  <c:v>40408</c:v>
                </c:pt>
                <c:pt idx="203">
                  <c:v>40409</c:v>
                </c:pt>
                <c:pt idx="204">
                  <c:v>40410</c:v>
                </c:pt>
                <c:pt idx="205">
                  <c:v>40413</c:v>
                </c:pt>
                <c:pt idx="206">
                  <c:v>40414</c:v>
                </c:pt>
                <c:pt idx="207">
                  <c:v>40415</c:v>
                </c:pt>
                <c:pt idx="208">
                  <c:v>40416</c:v>
                </c:pt>
                <c:pt idx="209">
                  <c:v>40417</c:v>
                </c:pt>
                <c:pt idx="210">
                  <c:v>40420</c:v>
                </c:pt>
                <c:pt idx="211">
                  <c:v>40421</c:v>
                </c:pt>
                <c:pt idx="212">
                  <c:v>40422</c:v>
                </c:pt>
                <c:pt idx="213">
                  <c:v>40423</c:v>
                </c:pt>
                <c:pt idx="214">
                  <c:v>40424</c:v>
                </c:pt>
                <c:pt idx="215">
                  <c:v>40428</c:v>
                </c:pt>
                <c:pt idx="216">
                  <c:v>40429</c:v>
                </c:pt>
                <c:pt idx="217">
                  <c:v>40430</c:v>
                </c:pt>
                <c:pt idx="218">
                  <c:v>40431</c:v>
                </c:pt>
                <c:pt idx="219">
                  <c:v>40434</c:v>
                </c:pt>
                <c:pt idx="220">
                  <c:v>40435</c:v>
                </c:pt>
                <c:pt idx="221">
                  <c:v>40436</c:v>
                </c:pt>
                <c:pt idx="222">
                  <c:v>40437</c:v>
                </c:pt>
                <c:pt idx="223">
                  <c:v>40438</c:v>
                </c:pt>
                <c:pt idx="224">
                  <c:v>40441</c:v>
                </c:pt>
                <c:pt idx="225">
                  <c:v>40442</c:v>
                </c:pt>
                <c:pt idx="226">
                  <c:v>40443</c:v>
                </c:pt>
                <c:pt idx="227">
                  <c:v>40444</c:v>
                </c:pt>
                <c:pt idx="228">
                  <c:v>40445</c:v>
                </c:pt>
                <c:pt idx="229">
                  <c:v>40448</c:v>
                </c:pt>
                <c:pt idx="230">
                  <c:v>40449</c:v>
                </c:pt>
                <c:pt idx="231">
                  <c:v>40450</c:v>
                </c:pt>
                <c:pt idx="232">
                  <c:v>40451</c:v>
                </c:pt>
                <c:pt idx="233">
                  <c:v>40452</c:v>
                </c:pt>
                <c:pt idx="234">
                  <c:v>40455</c:v>
                </c:pt>
                <c:pt idx="235">
                  <c:v>40456</c:v>
                </c:pt>
                <c:pt idx="236">
                  <c:v>40457</c:v>
                </c:pt>
                <c:pt idx="237">
                  <c:v>40458</c:v>
                </c:pt>
                <c:pt idx="238">
                  <c:v>40459</c:v>
                </c:pt>
                <c:pt idx="239">
                  <c:v>40462</c:v>
                </c:pt>
                <c:pt idx="240">
                  <c:v>40463</c:v>
                </c:pt>
                <c:pt idx="241">
                  <c:v>40464</c:v>
                </c:pt>
                <c:pt idx="242">
                  <c:v>40465</c:v>
                </c:pt>
                <c:pt idx="243">
                  <c:v>40466</c:v>
                </c:pt>
                <c:pt idx="244">
                  <c:v>40469</c:v>
                </c:pt>
                <c:pt idx="245">
                  <c:v>40470</c:v>
                </c:pt>
                <c:pt idx="246">
                  <c:v>40471</c:v>
                </c:pt>
                <c:pt idx="247">
                  <c:v>40472</c:v>
                </c:pt>
                <c:pt idx="248">
                  <c:v>40473</c:v>
                </c:pt>
                <c:pt idx="249">
                  <c:v>40476</c:v>
                </c:pt>
                <c:pt idx="250">
                  <c:v>40477</c:v>
                </c:pt>
                <c:pt idx="251">
                  <c:v>40478</c:v>
                </c:pt>
                <c:pt idx="252">
                  <c:v>40479</c:v>
                </c:pt>
                <c:pt idx="253">
                  <c:v>40480</c:v>
                </c:pt>
                <c:pt idx="254">
                  <c:v>40483</c:v>
                </c:pt>
                <c:pt idx="255">
                  <c:v>40484</c:v>
                </c:pt>
                <c:pt idx="256">
                  <c:v>40485</c:v>
                </c:pt>
                <c:pt idx="257">
                  <c:v>40486</c:v>
                </c:pt>
                <c:pt idx="258">
                  <c:v>40487</c:v>
                </c:pt>
                <c:pt idx="259">
                  <c:v>40490</c:v>
                </c:pt>
                <c:pt idx="260">
                  <c:v>40491</c:v>
                </c:pt>
                <c:pt idx="261">
                  <c:v>40492</c:v>
                </c:pt>
                <c:pt idx="262">
                  <c:v>40493</c:v>
                </c:pt>
                <c:pt idx="263">
                  <c:v>40494</c:v>
                </c:pt>
                <c:pt idx="264">
                  <c:v>40497</c:v>
                </c:pt>
                <c:pt idx="265">
                  <c:v>40498</c:v>
                </c:pt>
                <c:pt idx="266">
                  <c:v>40499</c:v>
                </c:pt>
                <c:pt idx="267">
                  <c:v>40500</c:v>
                </c:pt>
                <c:pt idx="268">
                  <c:v>40501</c:v>
                </c:pt>
                <c:pt idx="269">
                  <c:v>40504</c:v>
                </c:pt>
                <c:pt idx="270">
                  <c:v>40505</c:v>
                </c:pt>
                <c:pt idx="271">
                  <c:v>40506</c:v>
                </c:pt>
                <c:pt idx="272">
                  <c:v>40508</c:v>
                </c:pt>
                <c:pt idx="273">
                  <c:v>40511</c:v>
                </c:pt>
                <c:pt idx="274">
                  <c:v>40512</c:v>
                </c:pt>
                <c:pt idx="275">
                  <c:v>40513</c:v>
                </c:pt>
                <c:pt idx="276">
                  <c:v>40514</c:v>
                </c:pt>
                <c:pt idx="277">
                  <c:v>40515</c:v>
                </c:pt>
                <c:pt idx="278">
                  <c:v>40518</c:v>
                </c:pt>
                <c:pt idx="279">
                  <c:v>40519</c:v>
                </c:pt>
                <c:pt idx="280">
                  <c:v>40520</c:v>
                </c:pt>
                <c:pt idx="281">
                  <c:v>40521</c:v>
                </c:pt>
                <c:pt idx="282">
                  <c:v>40522</c:v>
                </c:pt>
                <c:pt idx="283">
                  <c:v>40525</c:v>
                </c:pt>
                <c:pt idx="284">
                  <c:v>40526</c:v>
                </c:pt>
                <c:pt idx="285">
                  <c:v>40527</c:v>
                </c:pt>
                <c:pt idx="286">
                  <c:v>40528</c:v>
                </c:pt>
                <c:pt idx="287">
                  <c:v>40529</c:v>
                </c:pt>
                <c:pt idx="288">
                  <c:v>40532</c:v>
                </c:pt>
                <c:pt idx="289">
                  <c:v>40533</c:v>
                </c:pt>
                <c:pt idx="290">
                  <c:v>40534</c:v>
                </c:pt>
                <c:pt idx="291">
                  <c:v>40535</c:v>
                </c:pt>
                <c:pt idx="292">
                  <c:v>40539</c:v>
                </c:pt>
                <c:pt idx="293">
                  <c:v>40540</c:v>
                </c:pt>
                <c:pt idx="294">
                  <c:v>40541</c:v>
                </c:pt>
                <c:pt idx="295">
                  <c:v>40542</c:v>
                </c:pt>
                <c:pt idx="296">
                  <c:v>40543</c:v>
                </c:pt>
                <c:pt idx="297">
                  <c:v>40546</c:v>
                </c:pt>
                <c:pt idx="298">
                  <c:v>40547</c:v>
                </c:pt>
                <c:pt idx="299">
                  <c:v>40548</c:v>
                </c:pt>
                <c:pt idx="300">
                  <c:v>40549</c:v>
                </c:pt>
                <c:pt idx="301">
                  <c:v>40550</c:v>
                </c:pt>
                <c:pt idx="302">
                  <c:v>40553</c:v>
                </c:pt>
                <c:pt idx="303">
                  <c:v>40554</c:v>
                </c:pt>
                <c:pt idx="304">
                  <c:v>40555</c:v>
                </c:pt>
                <c:pt idx="305">
                  <c:v>40556</c:v>
                </c:pt>
                <c:pt idx="306">
                  <c:v>40557</c:v>
                </c:pt>
                <c:pt idx="307">
                  <c:v>40561</c:v>
                </c:pt>
                <c:pt idx="308">
                  <c:v>40562</c:v>
                </c:pt>
                <c:pt idx="309">
                  <c:v>40563</c:v>
                </c:pt>
                <c:pt idx="310">
                  <c:v>40564</c:v>
                </c:pt>
                <c:pt idx="311">
                  <c:v>40567</c:v>
                </c:pt>
                <c:pt idx="312">
                  <c:v>40568</c:v>
                </c:pt>
                <c:pt idx="313">
                  <c:v>40569</c:v>
                </c:pt>
                <c:pt idx="314">
                  <c:v>40570</c:v>
                </c:pt>
                <c:pt idx="315">
                  <c:v>40571</c:v>
                </c:pt>
                <c:pt idx="316">
                  <c:v>40574</c:v>
                </c:pt>
                <c:pt idx="317">
                  <c:v>40575</c:v>
                </c:pt>
                <c:pt idx="318">
                  <c:v>40576</c:v>
                </c:pt>
                <c:pt idx="319">
                  <c:v>40577</c:v>
                </c:pt>
                <c:pt idx="320">
                  <c:v>40578</c:v>
                </c:pt>
                <c:pt idx="321">
                  <c:v>40581</c:v>
                </c:pt>
                <c:pt idx="322">
                  <c:v>40582</c:v>
                </c:pt>
                <c:pt idx="323">
                  <c:v>40583</c:v>
                </c:pt>
                <c:pt idx="324">
                  <c:v>40584</c:v>
                </c:pt>
                <c:pt idx="325">
                  <c:v>40585</c:v>
                </c:pt>
                <c:pt idx="326">
                  <c:v>40588</c:v>
                </c:pt>
                <c:pt idx="327">
                  <c:v>40589</c:v>
                </c:pt>
                <c:pt idx="328">
                  <c:v>40590</c:v>
                </c:pt>
                <c:pt idx="329">
                  <c:v>40591</c:v>
                </c:pt>
                <c:pt idx="330">
                  <c:v>40592</c:v>
                </c:pt>
                <c:pt idx="331">
                  <c:v>40596</c:v>
                </c:pt>
                <c:pt idx="332">
                  <c:v>40597</c:v>
                </c:pt>
                <c:pt idx="333">
                  <c:v>40598</c:v>
                </c:pt>
                <c:pt idx="334">
                  <c:v>40599</c:v>
                </c:pt>
                <c:pt idx="335">
                  <c:v>40602</c:v>
                </c:pt>
                <c:pt idx="336">
                  <c:v>40603</c:v>
                </c:pt>
                <c:pt idx="337">
                  <c:v>40604</c:v>
                </c:pt>
                <c:pt idx="338">
                  <c:v>40605</c:v>
                </c:pt>
                <c:pt idx="339">
                  <c:v>40606</c:v>
                </c:pt>
                <c:pt idx="340">
                  <c:v>40609</c:v>
                </c:pt>
                <c:pt idx="341">
                  <c:v>40610</c:v>
                </c:pt>
                <c:pt idx="342">
                  <c:v>40611</c:v>
                </c:pt>
                <c:pt idx="343">
                  <c:v>40612</c:v>
                </c:pt>
                <c:pt idx="344">
                  <c:v>40613</c:v>
                </c:pt>
                <c:pt idx="345">
                  <c:v>40616</c:v>
                </c:pt>
                <c:pt idx="346">
                  <c:v>40617</c:v>
                </c:pt>
                <c:pt idx="347">
                  <c:v>40618</c:v>
                </c:pt>
                <c:pt idx="348">
                  <c:v>40619</c:v>
                </c:pt>
                <c:pt idx="349">
                  <c:v>40620</c:v>
                </c:pt>
                <c:pt idx="350">
                  <c:v>40623</c:v>
                </c:pt>
                <c:pt idx="351">
                  <c:v>40624</c:v>
                </c:pt>
                <c:pt idx="352">
                  <c:v>40625</c:v>
                </c:pt>
                <c:pt idx="353">
                  <c:v>40626</c:v>
                </c:pt>
                <c:pt idx="354">
                  <c:v>40627</c:v>
                </c:pt>
                <c:pt idx="355">
                  <c:v>40630</c:v>
                </c:pt>
                <c:pt idx="356">
                  <c:v>40631</c:v>
                </c:pt>
                <c:pt idx="357">
                  <c:v>40632</c:v>
                </c:pt>
                <c:pt idx="358">
                  <c:v>40633</c:v>
                </c:pt>
                <c:pt idx="359">
                  <c:v>40634</c:v>
                </c:pt>
                <c:pt idx="360">
                  <c:v>40637</c:v>
                </c:pt>
                <c:pt idx="361">
                  <c:v>40638</c:v>
                </c:pt>
                <c:pt idx="362">
                  <c:v>40639</c:v>
                </c:pt>
                <c:pt idx="363">
                  <c:v>40640</c:v>
                </c:pt>
                <c:pt idx="364">
                  <c:v>40641</c:v>
                </c:pt>
                <c:pt idx="365">
                  <c:v>40644</c:v>
                </c:pt>
                <c:pt idx="366">
                  <c:v>40645</c:v>
                </c:pt>
                <c:pt idx="367">
                  <c:v>40646</c:v>
                </c:pt>
                <c:pt idx="368">
                  <c:v>40647</c:v>
                </c:pt>
                <c:pt idx="369">
                  <c:v>40648</c:v>
                </c:pt>
                <c:pt idx="370">
                  <c:v>40651</c:v>
                </c:pt>
                <c:pt idx="371">
                  <c:v>40652</c:v>
                </c:pt>
                <c:pt idx="372">
                  <c:v>40653</c:v>
                </c:pt>
                <c:pt idx="373">
                  <c:v>40654</c:v>
                </c:pt>
                <c:pt idx="374">
                  <c:v>40658</c:v>
                </c:pt>
                <c:pt idx="375">
                  <c:v>40659</c:v>
                </c:pt>
                <c:pt idx="376">
                  <c:v>40660</c:v>
                </c:pt>
                <c:pt idx="377">
                  <c:v>40661</c:v>
                </c:pt>
                <c:pt idx="378">
                  <c:v>40662</c:v>
                </c:pt>
                <c:pt idx="379">
                  <c:v>40665</c:v>
                </c:pt>
                <c:pt idx="380">
                  <c:v>40666</c:v>
                </c:pt>
                <c:pt idx="381">
                  <c:v>40667</c:v>
                </c:pt>
                <c:pt idx="382">
                  <c:v>40668</c:v>
                </c:pt>
                <c:pt idx="383">
                  <c:v>40669</c:v>
                </c:pt>
                <c:pt idx="384">
                  <c:v>40672</c:v>
                </c:pt>
                <c:pt idx="385">
                  <c:v>40673</c:v>
                </c:pt>
                <c:pt idx="386">
                  <c:v>40674</c:v>
                </c:pt>
                <c:pt idx="387">
                  <c:v>40675</c:v>
                </c:pt>
                <c:pt idx="388">
                  <c:v>40676</c:v>
                </c:pt>
                <c:pt idx="389">
                  <c:v>40679</c:v>
                </c:pt>
                <c:pt idx="390">
                  <c:v>40680</c:v>
                </c:pt>
                <c:pt idx="391">
                  <c:v>40681</c:v>
                </c:pt>
                <c:pt idx="392">
                  <c:v>40682</c:v>
                </c:pt>
                <c:pt idx="393">
                  <c:v>40683</c:v>
                </c:pt>
                <c:pt idx="394">
                  <c:v>40686</c:v>
                </c:pt>
                <c:pt idx="395">
                  <c:v>40687</c:v>
                </c:pt>
                <c:pt idx="396">
                  <c:v>40688</c:v>
                </c:pt>
                <c:pt idx="397">
                  <c:v>40689</c:v>
                </c:pt>
                <c:pt idx="398">
                  <c:v>40690</c:v>
                </c:pt>
                <c:pt idx="399">
                  <c:v>40694</c:v>
                </c:pt>
                <c:pt idx="400">
                  <c:v>40695</c:v>
                </c:pt>
                <c:pt idx="401">
                  <c:v>40696</c:v>
                </c:pt>
                <c:pt idx="402">
                  <c:v>40697</c:v>
                </c:pt>
                <c:pt idx="403">
                  <c:v>40700</c:v>
                </c:pt>
                <c:pt idx="404">
                  <c:v>40701</c:v>
                </c:pt>
                <c:pt idx="405">
                  <c:v>40702</c:v>
                </c:pt>
                <c:pt idx="406">
                  <c:v>40703</c:v>
                </c:pt>
                <c:pt idx="407">
                  <c:v>40704</c:v>
                </c:pt>
                <c:pt idx="408">
                  <c:v>40707</c:v>
                </c:pt>
                <c:pt idx="409">
                  <c:v>40708</c:v>
                </c:pt>
                <c:pt idx="410">
                  <c:v>40709</c:v>
                </c:pt>
                <c:pt idx="411">
                  <c:v>40710</c:v>
                </c:pt>
                <c:pt idx="412">
                  <c:v>40711</c:v>
                </c:pt>
                <c:pt idx="413">
                  <c:v>40714</c:v>
                </c:pt>
                <c:pt idx="414">
                  <c:v>40715</c:v>
                </c:pt>
                <c:pt idx="415">
                  <c:v>40716</c:v>
                </c:pt>
                <c:pt idx="416">
                  <c:v>40717</c:v>
                </c:pt>
                <c:pt idx="417">
                  <c:v>40718</c:v>
                </c:pt>
                <c:pt idx="418">
                  <c:v>40721</c:v>
                </c:pt>
                <c:pt idx="419">
                  <c:v>40722</c:v>
                </c:pt>
                <c:pt idx="420">
                  <c:v>40723</c:v>
                </c:pt>
                <c:pt idx="421">
                  <c:v>40724</c:v>
                </c:pt>
                <c:pt idx="422">
                  <c:v>40725</c:v>
                </c:pt>
                <c:pt idx="423">
                  <c:v>40729</c:v>
                </c:pt>
                <c:pt idx="424">
                  <c:v>40730</c:v>
                </c:pt>
                <c:pt idx="425">
                  <c:v>40731</c:v>
                </c:pt>
                <c:pt idx="426">
                  <c:v>40732</c:v>
                </c:pt>
                <c:pt idx="427">
                  <c:v>40735</c:v>
                </c:pt>
                <c:pt idx="428">
                  <c:v>40736</c:v>
                </c:pt>
                <c:pt idx="429">
                  <c:v>40737</c:v>
                </c:pt>
                <c:pt idx="430">
                  <c:v>40738</c:v>
                </c:pt>
                <c:pt idx="431">
                  <c:v>40739</c:v>
                </c:pt>
                <c:pt idx="432">
                  <c:v>40742</c:v>
                </c:pt>
                <c:pt idx="433">
                  <c:v>40743</c:v>
                </c:pt>
                <c:pt idx="434">
                  <c:v>40744</c:v>
                </c:pt>
                <c:pt idx="435">
                  <c:v>40745</c:v>
                </c:pt>
                <c:pt idx="436">
                  <c:v>40746</c:v>
                </c:pt>
                <c:pt idx="437">
                  <c:v>40749</c:v>
                </c:pt>
                <c:pt idx="438">
                  <c:v>40750</c:v>
                </c:pt>
                <c:pt idx="439">
                  <c:v>40751</c:v>
                </c:pt>
                <c:pt idx="440">
                  <c:v>40752</c:v>
                </c:pt>
                <c:pt idx="441">
                  <c:v>40753</c:v>
                </c:pt>
                <c:pt idx="442">
                  <c:v>40756</c:v>
                </c:pt>
                <c:pt idx="443">
                  <c:v>40757</c:v>
                </c:pt>
                <c:pt idx="444">
                  <c:v>40758</c:v>
                </c:pt>
                <c:pt idx="445">
                  <c:v>40759</c:v>
                </c:pt>
                <c:pt idx="446">
                  <c:v>40760</c:v>
                </c:pt>
                <c:pt idx="447">
                  <c:v>40763</c:v>
                </c:pt>
                <c:pt idx="448">
                  <c:v>40764</c:v>
                </c:pt>
                <c:pt idx="449">
                  <c:v>40765</c:v>
                </c:pt>
                <c:pt idx="450">
                  <c:v>40766</c:v>
                </c:pt>
                <c:pt idx="451">
                  <c:v>40767</c:v>
                </c:pt>
                <c:pt idx="452">
                  <c:v>40770</c:v>
                </c:pt>
                <c:pt idx="453">
                  <c:v>40771</c:v>
                </c:pt>
                <c:pt idx="454">
                  <c:v>40772</c:v>
                </c:pt>
                <c:pt idx="455">
                  <c:v>40773</c:v>
                </c:pt>
                <c:pt idx="456">
                  <c:v>40774</c:v>
                </c:pt>
                <c:pt idx="457">
                  <c:v>40777</c:v>
                </c:pt>
                <c:pt idx="458">
                  <c:v>40778</c:v>
                </c:pt>
                <c:pt idx="459">
                  <c:v>40779</c:v>
                </c:pt>
                <c:pt idx="460">
                  <c:v>40780</c:v>
                </c:pt>
                <c:pt idx="461">
                  <c:v>40781</c:v>
                </c:pt>
                <c:pt idx="462">
                  <c:v>40784</c:v>
                </c:pt>
                <c:pt idx="463">
                  <c:v>40785</c:v>
                </c:pt>
                <c:pt idx="464">
                  <c:v>40786</c:v>
                </c:pt>
                <c:pt idx="465">
                  <c:v>40787</c:v>
                </c:pt>
                <c:pt idx="466">
                  <c:v>40788</c:v>
                </c:pt>
                <c:pt idx="467">
                  <c:v>40792</c:v>
                </c:pt>
                <c:pt idx="468">
                  <c:v>40793</c:v>
                </c:pt>
                <c:pt idx="469">
                  <c:v>40794</c:v>
                </c:pt>
                <c:pt idx="470">
                  <c:v>40795</c:v>
                </c:pt>
                <c:pt idx="471">
                  <c:v>40798</c:v>
                </c:pt>
                <c:pt idx="472">
                  <c:v>40799</c:v>
                </c:pt>
                <c:pt idx="473">
                  <c:v>40800</c:v>
                </c:pt>
                <c:pt idx="474">
                  <c:v>40801</c:v>
                </c:pt>
                <c:pt idx="475">
                  <c:v>40802</c:v>
                </c:pt>
                <c:pt idx="476">
                  <c:v>40805</c:v>
                </c:pt>
                <c:pt idx="477">
                  <c:v>40806</c:v>
                </c:pt>
                <c:pt idx="478">
                  <c:v>40807</c:v>
                </c:pt>
                <c:pt idx="479">
                  <c:v>40808</c:v>
                </c:pt>
                <c:pt idx="480">
                  <c:v>40809</c:v>
                </c:pt>
                <c:pt idx="481">
                  <c:v>40812</c:v>
                </c:pt>
                <c:pt idx="482">
                  <c:v>40813</c:v>
                </c:pt>
                <c:pt idx="483">
                  <c:v>40814</c:v>
                </c:pt>
                <c:pt idx="484">
                  <c:v>40815</c:v>
                </c:pt>
                <c:pt idx="485">
                  <c:v>40816</c:v>
                </c:pt>
                <c:pt idx="486">
                  <c:v>40819</c:v>
                </c:pt>
                <c:pt idx="487">
                  <c:v>40820</c:v>
                </c:pt>
                <c:pt idx="488">
                  <c:v>40821</c:v>
                </c:pt>
                <c:pt idx="489">
                  <c:v>40822</c:v>
                </c:pt>
                <c:pt idx="490">
                  <c:v>40823</c:v>
                </c:pt>
                <c:pt idx="491">
                  <c:v>40826</c:v>
                </c:pt>
                <c:pt idx="492">
                  <c:v>40827</c:v>
                </c:pt>
                <c:pt idx="493">
                  <c:v>40828</c:v>
                </c:pt>
                <c:pt idx="494">
                  <c:v>40829</c:v>
                </c:pt>
                <c:pt idx="495">
                  <c:v>40830</c:v>
                </c:pt>
                <c:pt idx="496">
                  <c:v>40833</c:v>
                </c:pt>
                <c:pt idx="497">
                  <c:v>40834</c:v>
                </c:pt>
                <c:pt idx="498">
                  <c:v>40835</c:v>
                </c:pt>
                <c:pt idx="499">
                  <c:v>40836</c:v>
                </c:pt>
                <c:pt idx="500">
                  <c:v>40837</c:v>
                </c:pt>
                <c:pt idx="501">
                  <c:v>40840</c:v>
                </c:pt>
                <c:pt idx="502">
                  <c:v>40841</c:v>
                </c:pt>
                <c:pt idx="503">
                  <c:v>40842</c:v>
                </c:pt>
                <c:pt idx="504">
                  <c:v>40843</c:v>
                </c:pt>
                <c:pt idx="505">
                  <c:v>40844</c:v>
                </c:pt>
                <c:pt idx="506">
                  <c:v>40847</c:v>
                </c:pt>
                <c:pt idx="507">
                  <c:v>40848</c:v>
                </c:pt>
                <c:pt idx="508">
                  <c:v>40849</c:v>
                </c:pt>
                <c:pt idx="509">
                  <c:v>40850</c:v>
                </c:pt>
                <c:pt idx="510">
                  <c:v>40851</c:v>
                </c:pt>
                <c:pt idx="511">
                  <c:v>40854</c:v>
                </c:pt>
                <c:pt idx="512">
                  <c:v>40855</c:v>
                </c:pt>
                <c:pt idx="513">
                  <c:v>40856</c:v>
                </c:pt>
                <c:pt idx="514">
                  <c:v>40857</c:v>
                </c:pt>
                <c:pt idx="515">
                  <c:v>40858</c:v>
                </c:pt>
                <c:pt idx="516">
                  <c:v>40861</c:v>
                </c:pt>
                <c:pt idx="517">
                  <c:v>40862</c:v>
                </c:pt>
                <c:pt idx="518">
                  <c:v>40863</c:v>
                </c:pt>
                <c:pt idx="519">
                  <c:v>40864</c:v>
                </c:pt>
                <c:pt idx="520">
                  <c:v>40865</c:v>
                </c:pt>
                <c:pt idx="521">
                  <c:v>40868</c:v>
                </c:pt>
                <c:pt idx="522">
                  <c:v>40869</c:v>
                </c:pt>
                <c:pt idx="523">
                  <c:v>40870</c:v>
                </c:pt>
                <c:pt idx="524">
                  <c:v>40872</c:v>
                </c:pt>
                <c:pt idx="525">
                  <c:v>40875</c:v>
                </c:pt>
                <c:pt idx="526">
                  <c:v>40876</c:v>
                </c:pt>
                <c:pt idx="527">
                  <c:v>40877</c:v>
                </c:pt>
                <c:pt idx="528">
                  <c:v>40878</c:v>
                </c:pt>
                <c:pt idx="529">
                  <c:v>40879</c:v>
                </c:pt>
                <c:pt idx="530">
                  <c:v>40882</c:v>
                </c:pt>
                <c:pt idx="531">
                  <c:v>40883</c:v>
                </c:pt>
                <c:pt idx="532">
                  <c:v>40884</c:v>
                </c:pt>
                <c:pt idx="533">
                  <c:v>40885</c:v>
                </c:pt>
                <c:pt idx="534">
                  <c:v>40886</c:v>
                </c:pt>
                <c:pt idx="535">
                  <c:v>40889</c:v>
                </c:pt>
                <c:pt idx="536">
                  <c:v>40890</c:v>
                </c:pt>
                <c:pt idx="537">
                  <c:v>40891</c:v>
                </c:pt>
                <c:pt idx="538">
                  <c:v>40892</c:v>
                </c:pt>
                <c:pt idx="539">
                  <c:v>40893</c:v>
                </c:pt>
                <c:pt idx="540">
                  <c:v>40896</c:v>
                </c:pt>
                <c:pt idx="541">
                  <c:v>40897</c:v>
                </c:pt>
                <c:pt idx="542">
                  <c:v>40898</c:v>
                </c:pt>
                <c:pt idx="543">
                  <c:v>40899</c:v>
                </c:pt>
                <c:pt idx="544">
                  <c:v>40900</c:v>
                </c:pt>
                <c:pt idx="545">
                  <c:v>40904</c:v>
                </c:pt>
                <c:pt idx="546">
                  <c:v>40905</c:v>
                </c:pt>
                <c:pt idx="547">
                  <c:v>40906</c:v>
                </c:pt>
                <c:pt idx="548">
                  <c:v>40907</c:v>
                </c:pt>
                <c:pt idx="549">
                  <c:v>40911</c:v>
                </c:pt>
                <c:pt idx="550">
                  <c:v>40912</c:v>
                </c:pt>
                <c:pt idx="551">
                  <c:v>40913</c:v>
                </c:pt>
                <c:pt idx="552">
                  <c:v>40914</c:v>
                </c:pt>
                <c:pt idx="553">
                  <c:v>40917</c:v>
                </c:pt>
                <c:pt idx="554">
                  <c:v>40918</c:v>
                </c:pt>
                <c:pt idx="555">
                  <c:v>40919</c:v>
                </c:pt>
                <c:pt idx="556">
                  <c:v>40920</c:v>
                </c:pt>
                <c:pt idx="557">
                  <c:v>40921</c:v>
                </c:pt>
                <c:pt idx="558">
                  <c:v>40925</c:v>
                </c:pt>
                <c:pt idx="559">
                  <c:v>40926</c:v>
                </c:pt>
                <c:pt idx="560">
                  <c:v>40927</c:v>
                </c:pt>
                <c:pt idx="561">
                  <c:v>40928</c:v>
                </c:pt>
                <c:pt idx="562">
                  <c:v>40931</c:v>
                </c:pt>
                <c:pt idx="563">
                  <c:v>40932</c:v>
                </c:pt>
                <c:pt idx="564">
                  <c:v>40933</c:v>
                </c:pt>
                <c:pt idx="565">
                  <c:v>40934</c:v>
                </c:pt>
                <c:pt idx="566">
                  <c:v>40935</c:v>
                </c:pt>
                <c:pt idx="567">
                  <c:v>40938</c:v>
                </c:pt>
                <c:pt idx="568">
                  <c:v>40939</c:v>
                </c:pt>
                <c:pt idx="569">
                  <c:v>40940</c:v>
                </c:pt>
                <c:pt idx="570">
                  <c:v>40941</c:v>
                </c:pt>
                <c:pt idx="571">
                  <c:v>40942</c:v>
                </c:pt>
                <c:pt idx="572">
                  <c:v>40945</c:v>
                </c:pt>
                <c:pt idx="573">
                  <c:v>40946</c:v>
                </c:pt>
                <c:pt idx="574">
                  <c:v>40947</c:v>
                </c:pt>
                <c:pt idx="575">
                  <c:v>40948</c:v>
                </c:pt>
                <c:pt idx="576">
                  <c:v>40949</c:v>
                </c:pt>
                <c:pt idx="577">
                  <c:v>40952</c:v>
                </c:pt>
                <c:pt idx="578">
                  <c:v>40953</c:v>
                </c:pt>
                <c:pt idx="579">
                  <c:v>40954</c:v>
                </c:pt>
                <c:pt idx="580">
                  <c:v>40955</c:v>
                </c:pt>
                <c:pt idx="581">
                  <c:v>40956</c:v>
                </c:pt>
                <c:pt idx="582">
                  <c:v>40960</c:v>
                </c:pt>
                <c:pt idx="583">
                  <c:v>40961</c:v>
                </c:pt>
                <c:pt idx="584">
                  <c:v>40962</c:v>
                </c:pt>
                <c:pt idx="585">
                  <c:v>40963</c:v>
                </c:pt>
                <c:pt idx="586">
                  <c:v>40966</c:v>
                </c:pt>
                <c:pt idx="587">
                  <c:v>40967</c:v>
                </c:pt>
                <c:pt idx="588">
                  <c:v>40968</c:v>
                </c:pt>
                <c:pt idx="589">
                  <c:v>40969</c:v>
                </c:pt>
                <c:pt idx="590">
                  <c:v>40970</c:v>
                </c:pt>
                <c:pt idx="591">
                  <c:v>40973</c:v>
                </c:pt>
                <c:pt idx="592">
                  <c:v>40974</c:v>
                </c:pt>
                <c:pt idx="593">
                  <c:v>40975</c:v>
                </c:pt>
                <c:pt idx="594">
                  <c:v>40976</c:v>
                </c:pt>
                <c:pt idx="595">
                  <c:v>40977</c:v>
                </c:pt>
                <c:pt idx="596">
                  <c:v>40980</c:v>
                </c:pt>
                <c:pt idx="597">
                  <c:v>40981</c:v>
                </c:pt>
                <c:pt idx="598">
                  <c:v>40982</c:v>
                </c:pt>
                <c:pt idx="599">
                  <c:v>40983</c:v>
                </c:pt>
                <c:pt idx="600">
                  <c:v>40984</c:v>
                </c:pt>
                <c:pt idx="601">
                  <c:v>40987</c:v>
                </c:pt>
                <c:pt idx="602">
                  <c:v>40988</c:v>
                </c:pt>
                <c:pt idx="603">
                  <c:v>40989</c:v>
                </c:pt>
                <c:pt idx="604">
                  <c:v>40990</c:v>
                </c:pt>
                <c:pt idx="605">
                  <c:v>40991</c:v>
                </c:pt>
                <c:pt idx="606">
                  <c:v>40994</c:v>
                </c:pt>
                <c:pt idx="607">
                  <c:v>40995</c:v>
                </c:pt>
                <c:pt idx="608">
                  <c:v>40996</c:v>
                </c:pt>
                <c:pt idx="609">
                  <c:v>40997</c:v>
                </c:pt>
                <c:pt idx="610">
                  <c:v>40998</c:v>
                </c:pt>
                <c:pt idx="611">
                  <c:v>41001</c:v>
                </c:pt>
                <c:pt idx="612">
                  <c:v>41002</c:v>
                </c:pt>
                <c:pt idx="613">
                  <c:v>41003</c:v>
                </c:pt>
                <c:pt idx="614">
                  <c:v>41004</c:v>
                </c:pt>
                <c:pt idx="615">
                  <c:v>41008</c:v>
                </c:pt>
                <c:pt idx="616">
                  <c:v>41009</c:v>
                </c:pt>
                <c:pt idx="617">
                  <c:v>41010</c:v>
                </c:pt>
                <c:pt idx="618">
                  <c:v>41011</c:v>
                </c:pt>
                <c:pt idx="619">
                  <c:v>41012</c:v>
                </c:pt>
                <c:pt idx="620">
                  <c:v>41015</c:v>
                </c:pt>
                <c:pt idx="621">
                  <c:v>41016</c:v>
                </c:pt>
                <c:pt idx="622">
                  <c:v>41017</c:v>
                </c:pt>
                <c:pt idx="623">
                  <c:v>41018</c:v>
                </c:pt>
                <c:pt idx="624">
                  <c:v>41019</c:v>
                </c:pt>
                <c:pt idx="625">
                  <c:v>41022</c:v>
                </c:pt>
                <c:pt idx="626">
                  <c:v>41023</c:v>
                </c:pt>
                <c:pt idx="627">
                  <c:v>41024</c:v>
                </c:pt>
                <c:pt idx="628">
                  <c:v>41025</c:v>
                </c:pt>
                <c:pt idx="629">
                  <c:v>41026</c:v>
                </c:pt>
                <c:pt idx="630">
                  <c:v>41029</c:v>
                </c:pt>
                <c:pt idx="631">
                  <c:v>41030</c:v>
                </c:pt>
                <c:pt idx="632">
                  <c:v>41031</c:v>
                </c:pt>
                <c:pt idx="633">
                  <c:v>41032</c:v>
                </c:pt>
                <c:pt idx="634">
                  <c:v>41033</c:v>
                </c:pt>
                <c:pt idx="635">
                  <c:v>41036</c:v>
                </c:pt>
                <c:pt idx="636">
                  <c:v>41037</c:v>
                </c:pt>
                <c:pt idx="637">
                  <c:v>41038</c:v>
                </c:pt>
                <c:pt idx="638">
                  <c:v>41039</c:v>
                </c:pt>
                <c:pt idx="639">
                  <c:v>41040</c:v>
                </c:pt>
                <c:pt idx="640">
                  <c:v>41043</c:v>
                </c:pt>
                <c:pt idx="641">
                  <c:v>41044</c:v>
                </c:pt>
                <c:pt idx="642">
                  <c:v>41045</c:v>
                </c:pt>
                <c:pt idx="643">
                  <c:v>41046</c:v>
                </c:pt>
                <c:pt idx="644">
                  <c:v>41047</c:v>
                </c:pt>
                <c:pt idx="645">
                  <c:v>41050</c:v>
                </c:pt>
                <c:pt idx="646">
                  <c:v>41051</c:v>
                </c:pt>
                <c:pt idx="647">
                  <c:v>41052</c:v>
                </c:pt>
                <c:pt idx="648">
                  <c:v>41053</c:v>
                </c:pt>
                <c:pt idx="649">
                  <c:v>41054</c:v>
                </c:pt>
                <c:pt idx="650">
                  <c:v>41058</c:v>
                </c:pt>
                <c:pt idx="651">
                  <c:v>41059</c:v>
                </c:pt>
                <c:pt idx="652">
                  <c:v>41060</c:v>
                </c:pt>
                <c:pt idx="653">
                  <c:v>41061</c:v>
                </c:pt>
                <c:pt idx="654">
                  <c:v>41064</c:v>
                </c:pt>
                <c:pt idx="655">
                  <c:v>41065</c:v>
                </c:pt>
                <c:pt idx="656">
                  <c:v>41066</c:v>
                </c:pt>
                <c:pt idx="657">
                  <c:v>41067</c:v>
                </c:pt>
                <c:pt idx="658">
                  <c:v>41068</c:v>
                </c:pt>
                <c:pt idx="659">
                  <c:v>41071</c:v>
                </c:pt>
                <c:pt idx="660">
                  <c:v>41072</c:v>
                </c:pt>
                <c:pt idx="661">
                  <c:v>41073</c:v>
                </c:pt>
                <c:pt idx="662">
                  <c:v>41074</c:v>
                </c:pt>
                <c:pt idx="663">
                  <c:v>41075</c:v>
                </c:pt>
                <c:pt idx="664">
                  <c:v>41078</c:v>
                </c:pt>
                <c:pt idx="665">
                  <c:v>41079</c:v>
                </c:pt>
                <c:pt idx="666">
                  <c:v>41080</c:v>
                </c:pt>
                <c:pt idx="667">
                  <c:v>41081</c:v>
                </c:pt>
                <c:pt idx="668">
                  <c:v>41082</c:v>
                </c:pt>
                <c:pt idx="669">
                  <c:v>41085</c:v>
                </c:pt>
                <c:pt idx="670">
                  <c:v>41086</c:v>
                </c:pt>
                <c:pt idx="671">
                  <c:v>41087</c:v>
                </c:pt>
                <c:pt idx="672">
                  <c:v>41088</c:v>
                </c:pt>
                <c:pt idx="673">
                  <c:v>41089</c:v>
                </c:pt>
                <c:pt idx="674">
                  <c:v>41092</c:v>
                </c:pt>
                <c:pt idx="675">
                  <c:v>41093</c:v>
                </c:pt>
                <c:pt idx="676">
                  <c:v>41095</c:v>
                </c:pt>
                <c:pt idx="677">
                  <c:v>41096</c:v>
                </c:pt>
                <c:pt idx="678">
                  <c:v>41099</c:v>
                </c:pt>
                <c:pt idx="679">
                  <c:v>41100</c:v>
                </c:pt>
                <c:pt idx="680">
                  <c:v>41101</c:v>
                </c:pt>
                <c:pt idx="681">
                  <c:v>41102</c:v>
                </c:pt>
                <c:pt idx="682">
                  <c:v>41103</c:v>
                </c:pt>
                <c:pt idx="683">
                  <c:v>41106</c:v>
                </c:pt>
                <c:pt idx="684">
                  <c:v>41107</c:v>
                </c:pt>
                <c:pt idx="685">
                  <c:v>41108</c:v>
                </c:pt>
                <c:pt idx="686">
                  <c:v>41109</c:v>
                </c:pt>
                <c:pt idx="687">
                  <c:v>41110</c:v>
                </c:pt>
                <c:pt idx="688">
                  <c:v>41113</c:v>
                </c:pt>
                <c:pt idx="689">
                  <c:v>41114</c:v>
                </c:pt>
                <c:pt idx="690">
                  <c:v>41115</c:v>
                </c:pt>
                <c:pt idx="691">
                  <c:v>41116</c:v>
                </c:pt>
                <c:pt idx="692">
                  <c:v>41117</c:v>
                </c:pt>
                <c:pt idx="693">
                  <c:v>41120</c:v>
                </c:pt>
                <c:pt idx="694">
                  <c:v>41121</c:v>
                </c:pt>
                <c:pt idx="695">
                  <c:v>41122</c:v>
                </c:pt>
                <c:pt idx="696">
                  <c:v>41123</c:v>
                </c:pt>
                <c:pt idx="697">
                  <c:v>41124</c:v>
                </c:pt>
                <c:pt idx="698">
                  <c:v>41127</c:v>
                </c:pt>
                <c:pt idx="699">
                  <c:v>41128</c:v>
                </c:pt>
                <c:pt idx="700">
                  <c:v>41129</c:v>
                </c:pt>
                <c:pt idx="701">
                  <c:v>41130</c:v>
                </c:pt>
                <c:pt idx="702">
                  <c:v>41131</c:v>
                </c:pt>
                <c:pt idx="703">
                  <c:v>41134</c:v>
                </c:pt>
                <c:pt idx="704">
                  <c:v>41135</c:v>
                </c:pt>
                <c:pt idx="705">
                  <c:v>41136</c:v>
                </c:pt>
                <c:pt idx="706">
                  <c:v>41137</c:v>
                </c:pt>
                <c:pt idx="707">
                  <c:v>41138</c:v>
                </c:pt>
                <c:pt idx="708">
                  <c:v>41141</c:v>
                </c:pt>
                <c:pt idx="709">
                  <c:v>41142</c:v>
                </c:pt>
                <c:pt idx="710">
                  <c:v>41143</c:v>
                </c:pt>
                <c:pt idx="711">
                  <c:v>41144</c:v>
                </c:pt>
                <c:pt idx="712">
                  <c:v>41145</c:v>
                </c:pt>
                <c:pt idx="713">
                  <c:v>41148</c:v>
                </c:pt>
                <c:pt idx="714">
                  <c:v>41149</c:v>
                </c:pt>
                <c:pt idx="715">
                  <c:v>41150</c:v>
                </c:pt>
                <c:pt idx="716">
                  <c:v>41151</c:v>
                </c:pt>
                <c:pt idx="717">
                  <c:v>41152</c:v>
                </c:pt>
                <c:pt idx="718">
                  <c:v>41156</c:v>
                </c:pt>
                <c:pt idx="719">
                  <c:v>41157</c:v>
                </c:pt>
                <c:pt idx="720">
                  <c:v>41158</c:v>
                </c:pt>
                <c:pt idx="721">
                  <c:v>41159</c:v>
                </c:pt>
                <c:pt idx="722">
                  <c:v>41162</c:v>
                </c:pt>
                <c:pt idx="723">
                  <c:v>41163</c:v>
                </c:pt>
                <c:pt idx="724">
                  <c:v>41164</c:v>
                </c:pt>
                <c:pt idx="725">
                  <c:v>41165</c:v>
                </c:pt>
                <c:pt idx="726">
                  <c:v>41166</c:v>
                </c:pt>
                <c:pt idx="727">
                  <c:v>41169</c:v>
                </c:pt>
                <c:pt idx="728">
                  <c:v>41170</c:v>
                </c:pt>
                <c:pt idx="729">
                  <c:v>41171</c:v>
                </c:pt>
                <c:pt idx="730">
                  <c:v>41172</c:v>
                </c:pt>
                <c:pt idx="731">
                  <c:v>41173</c:v>
                </c:pt>
                <c:pt idx="732">
                  <c:v>41176</c:v>
                </c:pt>
                <c:pt idx="733">
                  <c:v>41177</c:v>
                </c:pt>
                <c:pt idx="734">
                  <c:v>41178</c:v>
                </c:pt>
                <c:pt idx="735">
                  <c:v>41179</c:v>
                </c:pt>
                <c:pt idx="736">
                  <c:v>41180</c:v>
                </c:pt>
                <c:pt idx="737">
                  <c:v>41183</c:v>
                </c:pt>
                <c:pt idx="738">
                  <c:v>41184</c:v>
                </c:pt>
                <c:pt idx="739">
                  <c:v>41185</c:v>
                </c:pt>
                <c:pt idx="740">
                  <c:v>41186</c:v>
                </c:pt>
                <c:pt idx="741">
                  <c:v>41187</c:v>
                </c:pt>
                <c:pt idx="742">
                  <c:v>41190</c:v>
                </c:pt>
              </c:numCache>
            </c:numRef>
          </c:xVal>
          <c:yVal>
            <c:numRef>
              <c:f>'table-4'!$C$18:$C$909</c:f>
              <c:numCache>
                <c:formatCode>0.00</c:formatCode>
                <c:ptCount val="892"/>
                <c:pt idx="0">
                  <c:v>0.92494254551997357</c:v>
                </c:pt>
                <c:pt idx="1">
                  <c:v>0.92494254551997357</c:v>
                </c:pt>
                <c:pt idx="2">
                  <c:v>1.2036002368130136</c:v>
                </c:pt>
                <c:pt idx="3">
                  <c:v>1.2929054366970467</c:v>
                </c:pt>
                <c:pt idx="4">
                  <c:v>1.3378397996463407</c:v>
                </c:pt>
                <c:pt idx="5">
                  <c:v>1.3779544474584873</c:v>
                </c:pt>
                <c:pt idx="6">
                  <c:v>1.3779544474584873</c:v>
                </c:pt>
                <c:pt idx="7">
                  <c:v>1.3747637121884453</c:v>
                </c:pt>
                <c:pt idx="8">
                  <c:v>1.3747637121884453</c:v>
                </c:pt>
                <c:pt idx="9">
                  <c:v>1.4203014493257613</c:v>
                </c:pt>
                <c:pt idx="10">
                  <c:v>1.3767301278160755</c:v>
                </c:pt>
                <c:pt idx="11">
                  <c:v>1.81729365154416</c:v>
                </c:pt>
                <c:pt idx="12">
                  <c:v>1.9491104234234604</c:v>
                </c:pt>
                <c:pt idx="13">
                  <c:v>1.9169378573192719</c:v>
                </c:pt>
                <c:pt idx="14">
                  <c:v>1.926505387651114</c:v>
                </c:pt>
                <c:pt idx="15">
                  <c:v>1.6621878204950635</c:v>
                </c:pt>
                <c:pt idx="16">
                  <c:v>1.7603890449764099</c:v>
                </c:pt>
                <c:pt idx="17">
                  <c:v>1.9939946927768584</c:v>
                </c:pt>
                <c:pt idx="18">
                  <c:v>2.0753229081872995</c:v>
                </c:pt>
                <c:pt idx="19">
                  <c:v>2.1443274509988228</c:v>
                </c:pt>
                <c:pt idx="20">
                  <c:v>2.1670968609031518</c:v>
                </c:pt>
                <c:pt idx="21">
                  <c:v>2.3141018199541517</c:v>
                </c:pt>
                <c:pt idx="22">
                  <c:v>1.8586118600278665</c:v>
                </c:pt>
                <c:pt idx="23">
                  <c:v>1.7027260761525271</c:v>
                </c:pt>
                <c:pt idx="24">
                  <c:v>1.6770850071713017</c:v>
                </c:pt>
                <c:pt idx="25">
                  <c:v>1.8776899455208484</c:v>
                </c:pt>
                <c:pt idx="26">
                  <c:v>2.0170217972555919</c:v>
                </c:pt>
                <c:pt idx="27">
                  <c:v>2.103633197603715</c:v>
                </c:pt>
                <c:pt idx="28">
                  <c:v>2.0085447953560065</c:v>
                </c:pt>
                <c:pt idx="29">
                  <c:v>2.1834613966514849</c:v>
                </c:pt>
                <c:pt idx="30">
                  <c:v>2.5031417919757915</c:v>
                </c:pt>
                <c:pt idx="31">
                  <c:v>2.7979434415177593</c:v>
                </c:pt>
                <c:pt idx="32">
                  <c:v>3.0084945510809269</c:v>
                </c:pt>
                <c:pt idx="33">
                  <c:v>3.2613581007338595</c:v>
                </c:pt>
                <c:pt idx="34">
                  <c:v>2.4910712885282424</c:v>
                </c:pt>
                <c:pt idx="35">
                  <c:v>2.7535402384121896</c:v>
                </c:pt>
                <c:pt idx="36">
                  <c:v>2.9730520973392438</c:v>
                </c:pt>
                <c:pt idx="37">
                  <c:v>3.0407524303128279</c:v>
                </c:pt>
                <c:pt idx="38">
                  <c:v>2.3554571718468256</c:v>
                </c:pt>
                <c:pt idx="39">
                  <c:v>2.3584843385868042</c:v>
                </c:pt>
                <c:pt idx="40">
                  <c:v>2.3584843385868042</c:v>
                </c:pt>
                <c:pt idx="41">
                  <c:v>0.8601955437869524</c:v>
                </c:pt>
                <c:pt idx="42">
                  <c:v>0.76055608902528959</c:v>
                </c:pt>
                <c:pt idx="43">
                  <c:v>0.76753459334365493</c:v>
                </c:pt>
                <c:pt idx="44">
                  <c:v>0.82439325928441687</c:v>
                </c:pt>
                <c:pt idx="45">
                  <c:v>0.82439325928441687</c:v>
                </c:pt>
                <c:pt idx="46">
                  <c:v>0.80870481997707921</c:v>
                </c:pt>
                <c:pt idx="47">
                  <c:v>0.80870481997707921</c:v>
                </c:pt>
                <c:pt idx="48">
                  <c:v>0.45431041488201401</c:v>
                </c:pt>
                <c:pt idx="49">
                  <c:v>0.45431041488201401</c:v>
                </c:pt>
                <c:pt idx="50">
                  <c:v>0.45431041488201401</c:v>
                </c:pt>
                <c:pt idx="51">
                  <c:v>0.48452190732443856</c:v>
                </c:pt>
                <c:pt idx="52">
                  <c:v>0.48607814422119555</c:v>
                </c:pt>
                <c:pt idx="53">
                  <c:v>0.49096419056987917</c:v>
                </c:pt>
                <c:pt idx="54">
                  <c:v>0.5026935473681039</c:v>
                </c:pt>
                <c:pt idx="55">
                  <c:v>0.23239107365091971</c:v>
                </c:pt>
                <c:pt idx="56">
                  <c:v>0.58820830807147295</c:v>
                </c:pt>
                <c:pt idx="57">
                  <c:v>1.3149991931875069</c:v>
                </c:pt>
                <c:pt idx="58">
                  <c:v>2.317584739358308</c:v>
                </c:pt>
                <c:pt idx="59">
                  <c:v>2.8258032605256429</c:v>
                </c:pt>
                <c:pt idx="60">
                  <c:v>3.2684850214612635</c:v>
                </c:pt>
                <c:pt idx="61">
                  <c:v>3.7443998074662326</c:v>
                </c:pt>
                <c:pt idx="62">
                  <c:v>4.3127753248975873</c:v>
                </c:pt>
                <c:pt idx="63">
                  <c:v>5.0665296167919172</c:v>
                </c:pt>
                <c:pt idx="64">
                  <c:v>5.5130763718642664</c:v>
                </c:pt>
                <c:pt idx="65">
                  <c:v>6.2489179776638952</c:v>
                </c:pt>
                <c:pt idx="66">
                  <c:v>6.960386695111878</c:v>
                </c:pt>
                <c:pt idx="67">
                  <c:v>7.9257561225512081</c:v>
                </c:pt>
                <c:pt idx="68">
                  <c:v>8.8420468751300358</c:v>
                </c:pt>
                <c:pt idx="69">
                  <c:v>8.1578006070728826</c:v>
                </c:pt>
                <c:pt idx="70">
                  <c:v>6.8107205850489683</c:v>
                </c:pt>
                <c:pt idx="71">
                  <c:v>5.9649158001664224</c:v>
                </c:pt>
                <c:pt idx="72">
                  <c:v>6.2056674704407744</c:v>
                </c:pt>
                <c:pt idx="73">
                  <c:v>6.3710331268959406</c:v>
                </c:pt>
                <c:pt idx="74">
                  <c:v>5.8662710410361179</c:v>
                </c:pt>
                <c:pt idx="75">
                  <c:v>5.0640457474677065</c:v>
                </c:pt>
                <c:pt idx="76">
                  <c:v>5.0305442500521513</c:v>
                </c:pt>
                <c:pt idx="77">
                  <c:v>5.2133106241978489</c:v>
                </c:pt>
                <c:pt idx="78">
                  <c:v>2.8901252674231803</c:v>
                </c:pt>
                <c:pt idx="79">
                  <c:v>2.9237018177858811</c:v>
                </c:pt>
                <c:pt idx="80">
                  <c:v>2.3592354443908192</c:v>
                </c:pt>
                <c:pt idx="81">
                  <c:v>2.7471444197032944</c:v>
                </c:pt>
                <c:pt idx="82">
                  <c:v>3.0195687224536543</c:v>
                </c:pt>
                <c:pt idx="83">
                  <c:v>3.1628036959522081</c:v>
                </c:pt>
                <c:pt idx="84">
                  <c:v>3.297115420373927</c:v>
                </c:pt>
                <c:pt idx="85">
                  <c:v>3.3379735075323067</c:v>
                </c:pt>
                <c:pt idx="86">
                  <c:v>3.3625596020945854</c:v>
                </c:pt>
                <c:pt idx="87">
                  <c:v>3.3635400089301908</c:v>
                </c:pt>
                <c:pt idx="88">
                  <c:v>1.6177027966540196</c:v>
                </c:pt>
                <c:pt idx="89">
                  <c:v>1.6188849190346595</c:v>
                </c:pt>
                <c:pt idx="90">
                  <c:v>1.1084411776791705</c:v>
                </c:pt>
                <c:pt idx="91">
                  <c:v>1.0557107726502186</c:v>
                </c:pt>
                <c:pt idx="92">
                  <c:v>0.39540627376769699</c:v>
                </c:pt>
                <c:pt idx="93">
                  <c:v>0.41673393833546063</c:v>
                </c:pt>
                <c:pt idx="94">
                  <c:v>0.14542041397736705</c:v>
                </c:pt>
                <c:pt idx="95">
                  <c:v>0.14542041397736705</c:v>
                </c:pt>
                <c:pt idx="96">
                  <c:v>0.14542041397736705</c:v>
                </c:pt>
                <c:pt idx="97">
                  <c:v>0.25660301425866222</c:v>
                </c:pt>
                <c:pt idx="98">
                  <c:v>0.4483721402079186</c:v>
                </c:pt>
                <c:pt idx="99">
                  <c:v>0.45769761353854471</c:v>
                </c:pt>
                <c:pt idx="100">
                  <c:v>0.62312049070786346</c:v>
                </c:pt>
                <c:pt idx="101">
                  <c:v>0.97090306668793969</c:v>
                </c:pt>
                <c:pt idx="102">
                  <c:v>1.1786017732116756</c:v>
                </c:pt>
                <c:pt idx="103">
                  <c:v>1.3131884703640926</c:v>
                </c:pt>
                <c:pt idx="104">
                  <c:v>1.4465564130242254</c:v>
                </c:pt>
                <c:pt idx="105">
                  <c:v>1.5293507547834282</c:v>
                </c:pt>
                <c:pt idx="106">
                  <c:v>1.5352855838950852</c:v>
                </c:pt>
                <c:pt idx="107">
                  <c:v>1.5352855838950852</c:v>
                </c:pt>
                <c:pt idx="108">
                  <c:v>1.5352855838950852</c:v>
                </c:pt>
                <c:pt idx="109">
                  <c:v>1.5573358283451999</c:v>
                </c:pt>
                <c:pt idx="110">
                  <c:v>1.2963631456246001</c:v>
                </c:pt>
                <c:pt idx="111">
                  <c:v>1.2867584441457292</c:v>
                </c:pt>
                <c:pt idx="112">
                  <c:v>1.2878884143126699</c:v>
                </c:pt>
                <c:pt idx="113">
                  <c:v>0.58644320510405512</c:v>
                </c:pt>
                <c:pt idx="114">
                  <c:v>0.32949723844085604</c:v>
                </c:pt>
                <c:pt idx="115">
                  <c:v>0.32949723844085604</c:v>
                </c:pt>
                <c:pt idx="116">
                  <c:v>0.44862361782419002</c:v>
                </c:pt>
                <c:pt idx="117">
                  <c:v>0.65710489207524214</c:v>
                </c:pt>
                <c:pt idx="118">
                  <c:v>0.65830378703074355</c:v>
                </c:pt>
                <c:pt idx="119">
                  <c:v>0.69153583602817292</c:v>
                </c:pt>
                <c:pt idx="120">
                  <c:v>0.82509601379695385</c:v>
                </c:pt>
                <c:pt idx="121">
                  <c:v>0.87947606693595581</c:v>
                </c:pt>
                <c:pt idx="122">
                  <c:v>1.4324952385975338</c:v>
                </c:pt>
                <c:pt idx="123">
                  <c:v>2.3563123113851052</c:v>
                </c:pt>
                <c:pt idx="124">
                  <c:v>2.7538065682181458</c:v>
                </c:pt>
                <c:pt idx="125">
                  <c:v>4.479611416796808</c:v>
                </c:pt>
                <c:pt idx="126">
                  <c:v>5.8197637470479506</c:v>
                </c:pt>
                <c:pt idx="127">
                  <c:v>7.4058789842165584</c:v>
                </c:pt>
                <c:pt idx="128">
                  <c:v>8.4817887513776853</c:v>
                </c:pt>
                <c:pt idx="129">
                  <c:v>9.3679207666999513</c:v>
                </c:pt>
                <c:pt idx="130">
                  <c:v>10.384790126824713</c:v>
                </c:pt>
                <c:pt idx="131">
                  <c:v>11.546039636001602</c:v>
                </c:pt>
                <c:pt idx="132">
                  <c:v>12.195890119655148</c:v>
                </c:pt>
                <c:pt idx="133">
                  <c:v>12.941915305007216</c:v>
                </c:pt>
                <c:pt idx="134">
                  <c:v>13.902934210455683</c:v>
                </c:pt>
                <c:pt idx="135">
                  <c:v>12.25995151567683</c:v>
                </c:pt>
                <c:pt idx="136">
                  <c:v>12.485192376971916</c:v>
                </c:pt>
                <c:pt idx="137">
                  <c:v>13.456570909935069</c:v>
                </c:pt>
                <c:pt idx="138">
                  <c:v>7.4144214682266769</c:v>
                </c:pt>
                <c:pt idx="139">
                  <c:v>7.6709594182274881</c:v>
                </c:pt>
                <c:pt idx="140">
                  <c:v>7.145459927048571</c:v>
                </c:pt>
                <c:pt idx="141">
                  <c:v>8.1078686206262613</c:v>
                </c:pt>
                <c:pt idx="142">
                  <c:v>9.1504268309511456</c:v>
                </c:pt>
                <c:pt idx="143">
                  <c:v>9.170043398141269</c:v>
                </c:pt>
                <c:pt idx="144">
                  <c:v>8.1852370840698772</c:v>
                </c:pt>
                <c:pt idx="145">
                  <c:v>7.961226598741777</c:v>
                </c:pt>
                <c:pt idx="146">
                  <c:v>8.5571526130044369</c:v>
                </c:pt>
                <c:pt idx="147">
                  <c:v>10.515228563019241</c:v>
                </c:pt>
                <c:pt idx="148">
                  <c:v>11.503763345530015</c:v>
                </c:pt>
                <c:pt idx="149">
                  <c:v>10.668340990505891</c:v>
                </c:pt>
                <c:pt idx="150">
                  <c:v>11.573973238989169</c:v>
                </c:pt>
                <c:pt idx="151">
                  <c:v>11.101709860515847</c:v>
                </c:pt>
                <c:pt idx="152">
                  <c:v>12.733351938866717</c:v>
                </c:pt>
                <c:pt idx="153">
                  <c:v>15.76779169375806</c:v>
                </c:pt>
                <c:pt idx="154">
                  <c:v>17.337196461708054</c:v>
                </c:pt>
                <c:pt idx="155">
                  <c:v>18.51620126547995</c:v>
                </c:pt>
                <c:pt idx="156">
                  <c:v>20.442669982311454</c:v>
                </c:pt>
                <c:pt idx="157">
                  <c:v>22.038207420420648</c:v>
                </c:pt>
                <c:pt idx="158">
                  <c:v>23.434535347609568</c:v>
                </c:pt>
                <c:pt idx="159">
                  <c:v>20.917468073786825</c:v>
                </c:pt>
                <c:pt idx="160">
                  <c:v>15.338478130843624</c:v>
                </c:pt>
                <c:pt idx="161">
                  <c:v>16.50115012334847</c:v>
                </c:pt>
                <c:pt idx="162">
                  <c:v>17.745021149441417</c:v>
                </c:pt>
                <c:pt idx="163">
                  <c:v>14.741121242053291</c:v>
                </c:pt>
                <c:pt idx="164">
                  <c:v>15.104191189994937</c:v>
                </c:pt>
                <c:pt idx="165">
                  <c:v>12.168479741767277</c:v>
                </c:pt>
                <c:pt idx="166">
                  <c:v>11.282938319209141</c:v>
                </c:pt>
                <c:pt idx="167">
                  <c:v>12.323646130648276</c:v>
                </c:pt>
                <c:pt idx="168">
                  <c:v>12.957970781371518</c:v>
                </c:pt>
                <c:pt idx="169">
                  <c:v>8.3990186766212069</c:v>
                </c:pt>
                <c:pt idx="170">
                  <c:v>8.6570393143816489</c:v>
                </c:pt>
                <c:pt idx="171">
                  <c:v>8.6570393143816489</c:v>
                </c:pt>
                <c:pt idx="172">
                  <c:v>8.4552802825392419</c:v>
                </c:pt>
                <c:pt idx="173">
                  <c:v>8.4552802825392419</c:v>
                </c:pt>
                <c:pt idx="174">
                  <c:v>5.2960768100726892</c:v>
                </c:pt>
                <c:pt idx="175">
                  <c:v>4.0017314370338113</c:v>
                </c:pt>
                <c:pt idx="176">
                  <c:v>3.9835128523765979</c:v>
                </c:pt>
                <c:pt idx="177">
                  <c:v>2.5053743760948266</c:v>
                </c:pt>
                <c:pt idx="178">
                  <c:v>0.50857704577054297</c:v>
                </c:pt>
                <c:pt idx="179">
                  <c:v>1.3492989377710825</c:v>
                </c:pt>
                <c:pt idx="180">
                  <c:v>2.5610838757844561</c:v>
                </c:pt>
                <c:pt idx="181">
                  <c:v>3.6172678060917187</c:v>
                </c:pt>
                <c:pt idx="182">
                  <c:v>4.0933124113871839</c:v>
                </c:pt>
                <c:pt idx="183">
                  <c:v>4.4906630885352037</c:v>
                </c:pt>
                <c:pt idx="184">
                  <c:v>4.7081968823120066</c:v>
                </c:pt>
                <c:pt idx="185">
                  <c:v>4.7118461098590023</c:v>
                </c:pt>
                <c:pt idx="186">
                  <c:v>4.7540101337941101</c:v>
                </c:pt>
                <c:pt idx="187">
                  <c:v>4.8260756733856223</c:v>
                </c:pt>
                <c:pt idx="188">
                  <c:v>4.8359585359945081</c:v>
                </c:pt>
                <c:pt idx="189">
                  <c:v>4.8458212429341421</c:v>
                </c:pt>
                <c:pt idx="190">
                  <c:v>4.8191966143028644</c:v>
                </c:pt>
                <c:pt idx="191">
                  <c:v>4.8191966143028644</c:v>
                </c:pt>
                <c:pt idx="192">
                  <c:v>2.1334887222890964</c:v>
                </c:pt>
                <c:pt idx="193">
                  <c:v>0.99533256143723725</c:v>
                </c:pt>
                <c:pt idx="194">
                  <c:v>0.90643543638472523</c:v>
                </c:pt>
                <c:pt idx="195">
                  <c:v>0.95603162120491803</c:v>
                </c:pt>
                <c:pt idx="196">
                  <c:v>1.239509537657367</c:v>
                </c:pt>
                <c:pt idx="197">
                  <c:v>2.0577115121934111</c:v>
                </c:pt>
                <c:pt idx="198">
                  <c:v>2.805922824168436</c:v>
                </c:pt>
                <c:pt idx="199">
                  <c:v>3.1093228658235588</c:v>
                </c:pt>
                <c:pt idx="200">
                  <c:v>3.6354007666798576</c:v>
                </c:pt>
                <c:pt idx="201">
                  <c:v>4.2089021688320267</c:v>
                </c:pt>
                <c:pt idx="202">
                  <c:v>4.9503667905334643</c:v>
                </c:pt>
                <c:pt idx="203">
                  <c:v>5.9447312131107761</c:v>
                </c:pt>
                <c:pt idx="204">
                  <c:v>6.7456011576159929</c:v>
                </c:pt>
                <c:pt idx="205">
                  <c:v>7.5291142184687478</c:v>
                </c:pt>
                <c:pt idx="206">
                  <c:v>8.5947023253897914</c:v>
                </c:pt>
                <c:pt idx="207">
                  <c:v>9.4512819463176534</c:v>
                </c:pt>
                <c:pt idx="208">
                  <c:v>9.2824797518985545</c:v>
                </c:pt>
                <c:pt idx="209">
                  <c:v>8.4048085885146655</c:v>
                </c:pt>
                <c:pt idx="210">
                  <c:v>6.5913903830948151</c:v>
                </c:pt>
                <c:pt idx="211">
                  <c:v>7.1616537885011775</c:v>
                </c:pt>
                <c:pt idx="212">
                  <c:v>7.4098293071723642</c:v>
                </c:pt>
                <c:pt idx="213">
                  <c:v>6.4222602880404374</c:v>
                </c:pt>
                <c:pt idx="214">
                  <c:v>5.6776492539933843</c:v>
                </c:pt>
                <c:pt idx="215">
                  <c:v>4.0473505486346859</c:v>
                </c:pt>
                <c:pt idx="216">
                  <c:v>2.2190244921599258</c:v>
                </c:pt>
                <c:pt idx="217">
                  <c:v>2.232375922454052</c:v>
                </c:pt>
                <c:pt idx="218">
                  <c:v>1.7488461500473489</c:v>
                </c:pt>
                <c:pt idx="219">
                  <c:v>0.67213612537908496</c:v>
                </c:pt>
                <c:pt idx="220">
                  <c:v>0.67213612537908496</c:v>
                </c:pt>
                <c:pt idx="221">
                  <c:v>0.71233135216022958</c:v>
                </c:pt>
                <c:pt idx="222">
                  <c:v>0.73314595585902431</c:v>
                </c:pt>
                <c:pt idx="223">
                  <c:v>0.6383237096626323</c:v>
                </c:pt>
                <c:pt idx="224">
                  <c:v>0.54884230251329569</c:v>
                </c:pt>
                <c:pt idx="225">
                  <c:v>0.55235401782216609</c:v>
                </c:pt>
                <c:pt idx="226">
                  <c:v>0.68650146418409319</c:v>
                </c:pt>
                <c:pt idx="227">
                  <c:v>0.78466762810654489</c:v>
                </c:pt>
                <c:pt idx="228">
                  <c:v>0.78066872275014165</c:v>
                </c:pt>
                <c:pt idx="229">
                  <c:v>0.78066872275014165</c:v>
                </c:pt>
                <c:pt idx="230">
                  <c:v>0.73409865951573483</c:v>
                </c:pt>
                <c:pt idx="231">
                  <c:v>0.73409865951573483</c:v>
                </c:pt>
                <c:pt idx="232">
                  <c:v>0.73409865951573483</c:v>
                </c:pt>
                <c:pt idx="233">
                  <c:v>0.73409865951573483</c:v>
                </c:pt>
                <c:pt idx="234">
                  <c:v>0.94018864460826412</c:v>
                </c:pt>
                <c:pt idx="235">
                  <c:v>1.0197934542504339</c:v>
                </c:pt>
                <c:pt idx="236">
                  <c:v>1.0289839023321048</c:v>
                </c:pt>
                <c:pt idx="237">
                  <c:v>1.0648271584471527</c:v>
                </c:pt>
                <c:pt idx="238">
                  <c:v>1.0129911975853207</c:v>
                </c:pt>
                <c:pt idx="239">
                  <c:v>1.0006241650448351</c:v>
                </c:pt>
                <c:pt idx="240">
                  <c:v>1.0929285463057736</c:v>
                </c:pt>
                <c:pt idx="241">
                  <c:v>1.1457967728884775</c:v>
                </c:pt>
                <c:pt idx="242">
                  <c:v>1.289924125286245</c:v>
                </c:pt>
                <c:pt idx="243">
                  <c:v>1.5433348777421556</c:v>
                </c:pt>
                <c:pt idx="244">
                  <c:v>1.570913366814636</c:v>
                </c:pt>
                <c:pt idx="245">
                  <c:v>1.6975914974445172</c:v>
                </c:pt>
                <c:pt idx="246">
                  <c:v>1.7818732285728371</c:v>
                </c:pt>
                <c:pt idx="247">
                  <c:v>1.698438000009497</c:v>
                </c:pt>
                <c:pt idx="248">
                  <c:v>1.9246556788146172</c:v>
                </c:pt>
                <c:pt idx="249">
                  <c:v>2.2119812213801322</c:v>
                </c:pt>
                <c:pt idx="250">
                  <c:v>2.3548070237908241</c:v>
                </c:pt>
                <c:pt idx="251">
                  <c:v>2.6251686033434325</c:v>
                </c:pt>
                <c:pt idx="252">
                  <c:v>1.8205536169844032</c:v>
                </c:pt>
                <c:pt idx="253">
                  <c:v>1.874024629433777</c:v>
                </c:pt>
                <c:pt idx="254">
                  <c:v>1.930562898413241</c:v>
                </c:pt>
                <c:pt idx="255">
                  <c:v>1.8637877716704514</c:v>
                </c:pt>
                <c:pt idx="256">
                  <c:v>1.8454767392928413</c:v>
                </c:pt>
                <c:pt idx="257">
                  <c:v>1.8454767392928413</c:v>
                </c:pt>
                <c:pt idx="258">
                  <c:v>1.1297909460801332</c:v>
                </c:pt>
                <c:pt idx="259">
                  <c:v>1.2032164277346604</c:v>
                </c:pt>
                <c:pt idx="260">
                  <c:v>0.84205542213690532</c:v>
                </c:pt>
                <c:pt idx="261">
                  <c:v>0.84009697194023503</c:v>
                </c:pt>
                <c:pt idx="262">
                  <c:v>0.82990185518874737</c:v>
                </c:pt>
                <c:pt idx="263">
                  <c:v>1.0011479179045648</c:v>
                </c:pt>
                <c:pt idx="264">
                  <c:v>1.0727812893485678</c:v>
                </c:pt>
                <c:pt idx="265">
                  <c:v>1.6827401017689374</c:v>
                </c:pt>
                <c:pt idx="266">
                  <c:v>2.192816227139712</c:v>
                </c:pt>
                <c:pt idx="267">
                  <c:v>2.4246021344560611</c:v>
                </c:pt>
                <c:pt idx="268">
                  <c:v>2.681055891576837</c:v>
                </c:pt>
                <c:pt idx="269">
                  <c:v>3.016126752785921</c:v>
                </c:pt>
                <c:pt idx="270">
                  <c:v>3.5321089005423487</c:v>
                </c:pt>
                <c:pt idx="271">
                  <c:v>3.614081638260346</c:v>
                </c:pt>
                <c:pt idx="272">
                  <c:v>3.7792960099857473</c:v>
                </c:pt>
                <c:pt idx="273">
                  <c:v>4.223437968736163</c:v>
                </c:pt>
                <c:pt idx="274">
                  <c:v>4.7861636727189554</c:v>
                </c:pt>
                <c:pt idx="275">
                  <c:v>5.139344254274901</c:v>
                </c:pt>
                <c:pt idx="276">
                  <c:v>4.068525873345612</c:v>
                </c:pt>
                <c:pt idx="277">
                  <c:v>4.1808236429799157</c:v>
                </c:pt>
                <c:pt idx="278">
                  <c:v>2.5060971007398498</c:v>
                </c:pt>
                <c:pt idx="279">
                  <c:v>2.5034505416679802</c:v>
                </c:pt>
                <c:pt idx="280">
                  <c:v>2.5034505416679802</c:v>
                </c:pt>
                <c:pt idx="281">
                  <c:v>2.2183978563580791</c:v>
                </c:pt>
                <c:pt idx="282">
                  <c:v>1.6067882189961988</c:v>
                </c:pt>
                <c:pt idx="283">
                  <c:v>1.3183061658030304</c:v>
                </c:pt>
                <c:pt idx="284">
                  <c:v>1.3183061658030304</c:v>
                </c:pt>
                <c:pt idx="285">
                  <c:v>0.81788907890043028</c:v>
                </c:pt>
                <c:pt idx="286">
                  <c:v>0.73008435447214337</c:v>
                </c:pt>
                <c:pt idx="287">
                  <c:v>0.9456640873869514</c:v>
                </c:pt>
                <c:pt idx="288">
                  <c:v>1.0503269162558804</c:v>
                </c:pt>
                <c:pt idx="289">
                  <c:v>1.1815866476358134</c:v>
                </c:pt>
                <c:pt idx="290">
                  <c:v>1.2826955976738983</c:v>
                </c:pt>
                <c:pt idx="291">
                  <c:v>1.3097057466004367</c:v>
                </c:pt>
                <c:pt idx="292">
                  <c:v>1.3398597459195536</c:v>
                </c:pt>
                <c:pt idx="293">
                  <c:v>1.3544781406792259</c:v>
                </c:pt>
                <c:pt idx="294">
                  <c:v>1.3539603346003724</c:v>
                </c:pt>
                <c:pt idx="295">
                  <c:v>1.3937778262332925</c:v>
                </c:pt>
                <c:pt idx="296">
                  <c:v>1.4032045690621771</c:v>
                </c:pt>
                <c:pt idx="297">
                  <c:v>1.4032045690621771</c:v>
                </c:pt>
                <c:pt idx="298">
                  <c:v>0.49337014400629176</c:v>
                </c:pt>
                <c:pt idx="299">
                  <c:v>0.3826130645469259</c:v>
                </c:pt>
                <c:pt idx="300">
                  <c:v>0.24648030053992062</c:v>
                </c:pt>
                <c:pt idx="301">
                  <c:v>0.34500024815722624</c:v>
                </c:pt>
                <c:pt idx="302">
                  <c:v>0.42758147166069149</c:v>
                </c:pt>
                <c:pt idx="303">
                  <c:v>0.42758147166069149</c:v>
                </c:pt>
                <c:pt idx="304">
                  <c:v>0.42758147166069149</c:v>
                </c:pt>
                <c:pt idx="305">
                  <c:v>0.43538521674428243</c:v>
                </c:pt>
                <c:pt idx="306">
                  <c:v>0.43538521674428243</c:v>
                </c:pt>
                <c:pt idx="307">
                  <c:v>0.40477534363547152</c:v>
                </c:pt>
                <c:pt idx="308">
                  <c:v>0.69798194564346427</c:v>
                </c:pt>
                <c:pt idx="309">
                  <c:v>1.1481838749537525</c:v>
                </c:pt>
                <c:pt idx="310">
                  <c:v>1.4527100015725325</c:v>
                </c:pt>
                <c:pt idx="311">
                  <c:v>1.5853969364026297</c:v>
                </c:pt>
                <c:pt idx="312">
                  <c:v>1.9336498719221451</c:v>
                </c:pt>
                <c:pt idx="313">
                  <c:v>2.3303183309658042</c:v>
                </c:pt>
                <c:pt idx="314">
                  <c:v>2.7120773647407508</c:v>
                </c:pt>
                <c:pt idx="315">
                  <c:v>3.1742734825772367</c:v>
                </c:pt>
                <c:pt idx="316">
                  <c:v>3.3179889243666807</c:v>
                </c:pt>
                <c:pt idx="317">
                  <c:v>3.3888082462787841</c:v>
                </c:pt>
                <c:pt idx="318">
                  <c:v>3.5777754347713877</c:v>
                </c:pt>
                <c:pt idx="319">
                  <c:v>3.860027638724135</c:v>
                </c:pt>
                <c:pt idx="320">
                  <c:v>4.2016539669196824</c:v>
                </c:pt>
                <c:pt idx="321">
                  <c:v>2.5947654762395307</c:v>
                </c:pt>
                <c:pt idx="322">
                  <c:v>2.4690168827016739</c:v>
                </c:pt>
                <c:pt idx="323">
                  <c:v>2.7677249282815586</c:v>
                </c:pt>
                <c:pt idx="324">
                  <c:v>3.0147310031885608</c:v>
                </c:pt>
                <c:pt idx="325">
                  <c:v>2.789822600270826</c:v>
                </c:pt>
                <c:pt idx="326">
                  <c:v>2.815129223514012</c:v>
                </c:pt>
                <c:pt idx="327">
                  <c:v>2.857413513064448</c:v>
                </c:pt>
                <c:pt idx="328">
                  <c:v>2.8698211537978908</c:v>
                </c:pt>
                <c:pt idx="329">
                  <c:v>2.8698211537978908</c:v>
                </c:pt>
                <c:pt idx="330">
                  <c:v>2.8713752476784649</c:v>
                </c:pt>
                <c:pt idx="331">
                  <c:v>1.6240498251205753</c:v>
                </c:pt>
                <c:pt idx="332">
                  <c:v>1.1878555826137662</c:v>
                </c:pt>
                <c:pt idx="333">
                  <c:v>1.2128210334192258</c:v>
                </c:pt>
                <c:pt idx="334">
                  <c:v>1.2128210334192258</c:v>
                </c:pt>
                <c:pt idx="335">
                  <c:v>1.2128210334192258</c:v>
                </c:pt>
                <c:pt idx="336">
                  <c:v>0.91747764168325407</c:v>
                </c:pt>
                <c:pt idx="337">
                  <c:v>1.0018913856472158</c:v>
                </c:pt>
                <c:pt idx="338">
                  <c:v>1.0092655692894834</c:v>
                </c:pt>
                <c:pt idx="339">
                  <c:v>1.0092655692894834</c:v>
                </c:pt>
                <c:pt idx="340">
                  <c:v>1.0341838701467607</c:v>
                </c:pt>
                <c:pt idx="341">
                  <c:v>1.1135185420580418</c:v>
                </c:pt>
                <c:pt idx="342">
                  <c:v>1.2808290043346198</c:v>
                </c:pt>
                <c:pt idx="343">
                  <c:v>1.9915014192468643</c:v>
                </c:pt>
                <c:pt idx="344">
                  <c:v>2.4467362069557028</c:v>
                </c:pt>
                <c:pt idx="345">
                  <c:v>3.1106270475655955</c:v>
                </c:pt>
                <c:pt idx="346">
                  <c:v>4.0759530454729411</c:v>
                </c:pt>
                <c:pt idx="347">
                  <c:v>5.0154056158120488</c:v>
                </c:pt>
                <c:pt idx="348">
                  <c:v>5.4510945933727939</c:v>
                </c:pt>
                <c:pt idx="349">
                  <c:v>5.7364734361643546</c:v>
                </c:pt>
                <c:pt idx="350">
                  <c:v>5.9341873915545236</c:v>
                </c:pt>
                <c:pt idx="351">
                  <c:v>6.1337954818540661</c:v>
                </c:pt>
                <c:pt idx="352">
                  <c:v>6.2664119628518975</c:v>
                </c:pt>
                <c:pt idx="353">
                  <c:v>5.6441465285854955</c:v>
                </c:pt>
                <c:pt idx="354">
                  <c:v>5.1063016658269005</c:v>
                </c:pt>
                <c:pt idx="355">
                  <c:v>4.5060400348309102</c:v>
                </c:pt>
                <c:pt idx="356">
                  <c:v>2.4092702070982117</c:v>
                </c:pt>
                <c:pt idx="357">
                  <c:v>2.7403823395911595</c:v>
                </c:pt>
                <c:pt idx="358">
                  <c:v>2.7543490695540109</c:v>
                </c:pt>
                <c:pt idx="359">
                  <c:v>2.5200757331526606</c:v>
                </c:pt>
                <c:pt idx="360">
                  <c:v>2.561686835649108</c:v>
                </c:pt>
                <c:pt idx="361">
                  <c:v>2.5629304241387816</c:v>
                </c:pt>
                <c:pt idx="362">
                  <c:v>2.562936767430839</c:v>
                </c:pt>
                <c:pt idx="363">
                  <c:v>2.562936767430839</c:v>
                </c:pt>
                <c:pt idx="364">
                  <c:v>2.5654842118160635</c:v>
                </c:pt>
                <c:pt idx="365">
                  <c:v>2.5704307231874686</c:v>
                </c:pt>
                <c:pt idx="366">
                  <c:v>2.7366617191852782</c:v>
                </c:pt>
                <c:pt idx="367">
                  <c:v>2.8753829858007678</c:v>
                </c:pt>
                <c:pt idx="368">
                  <c:v>2.2069560393507048</c:v>
                </c:pt>
                <c:pt idx="369">
                  <c:v>1.9462845958248662</c:v>
                </c:pt>
                <c:pt idx="370">
                  <c:v>2.3854643331174259</c:v>
                </c:pt>
                <c:pt idx="371">
                  <c:v>2.7001133332721174</c:v>
                </c:pt>
                <c:pt idx="372">
                  <c:v>2.7642531377707247</c:v>
                </c:pt>
                <c:pt idx="373">
                  <c:v>2.8134257093356898</c:v>
                </c:pt>
                <c:pt idx="374">
                  <c:v>2.8670987017635188</c:v>
                </c:pt>
                <c:pt idx="375">
                  <c:v>2.8894406167368567</c:v>
                </c:pt>
                <c:pt idx="376">
                  <c:v>2.899315094347791</c:v>
                </c:pt>
                <c:pt idx="377">
                  <c:v>2.5624034568188407</c:v>
                </c:pt>
                <c:pt idx="378">
                  <c:v>2.4650610963409143</c:v>
                </c:pt>
                <c:pt idx="379">
                  <c:v>0.97945071106053849</c:v>
                </c:pt>
                <c:pt idx="380">
                  <c:v>1.3952544330290138</c:v>
                </c:pt>
                <c:pt idx="381">
                  <c:v>1.863271412190564</c:v>
                </c:pt>
                <c:pt idx="382">
                  <c:v>2.4266167988867413</c:v>
                </c:pt>
                <c:pt idx="383">
                  <c:v>2.7287602879843984</c:v>
                </c:pt>
                <c:pt idx="384">
                  <c:v>2.8905456980822932</c:v>
                </c:pt>
                <c:pt idx="385">
                  <c:v>3.0245466025492167</c:v>
                </c:pt>
                <c:pt idx="386">
                  <c:v>3.3655544548360607</c:v>
                </c:pt>
                <c:pt idx="387">
                  <c:v>3.7679204304871612</c:v>
                </c:pt>
                <c:pt idx="388">
                  <c:v>4.2980181662951571</c:v>
                </c:pt>
                <c:pt idx="389">
                  <c:v>4.8926492749967574</c:v>
                </c:pt>
                <c:pt idx="390">
                  <c:v>4.9023693981531427</c:v>
                </c:pt>
                <c:pt idx="391">
                  <c:v>4.9483591624379288</c:v>
                </c:pt>
                <c:pt idx="392">
                  <c:v>4.7054023937522294</c:v>
                </c:pt>
                <c:pt idx="393">
                  <c:v>2.948507551435509</c:v>
                </c:pt>
                <c:pt idx="394">
                  <c:v>2.9229862948145233</c:v>
                </c:pt>
                <c:pt idx="395">
                  <c:v>2.89594013177692</c:v>
                </c:pt>
                <c:pt idx="396">
                  <c:v>2.901057419258426</c:v>
                </c:pt>
                <c:pt idx="397">
                  <c:v>2.901057419258426</c:v>
                </c:pt>
                <c:pt idx="398">
                  <c:v>2.901057419258426</c:v>
                </c:pt>
                <c:pt idx="399">
                  <c:v>1.5664778978585476</c:v>
                </c:pt>
                <c:pt idx="400">
                  <c:v>1.2914257775163369</c:v>
                </c:pt>
                <c:pt idx="401">
                  <c:v>1.1738725707224895</c:v>
                </c:pt>
                <c:pt idx="402">
                  <c:v>1.4668855394766915</c:v>
                </c:pt>
                <c:pt idx="403">
                  <c:v>1.9796410662278969</c:v>
                </c:pt>
                <c:pt idx="404">
                  <c:v>2.3654183334197851</c:v>
                </c:pt>
                <c:pt idx="405">
                  <c:v>2.849842363752912</c:v>
                </c:pt>
                <c:pt idx="406">
                  <c:v>3.075366306316881</c:v>
                </c:pt>
                <c:pt idx="407">
                  <c:v>3.50602429315173</c:v>
                </c:pt>
                <c:pt idx="408">
                  <c:v>4.0623038093261528</c:v>
                </c:pt>
                <c:pt idx="409">
                  <c:v>4.3664162736292429</c:v>
                </c:pt>
                <c:pt idx="410">
                  <c:v>5.0213376991565681</c:v>
                </c:pt>
                <c:pt idx="411">
                  <c:v>5.6391078191728079</c:v>
                </c:pt>
                <c:pt idx="412">
                  <c:v>6.1123305657373539</c:v>
                </c:pt>
                <c:pt idx="413">
                  <c:v>4.9676106802023297</c:v>
                </c:pt>
                <c:pt idx="414">
                  <c:v>4.4695836641136353</c:v>
                </c:pt>
                <c:pt idx="415">
                  <c:v>3.9147680089862704</c:v>
                </c:pt>
                <c:pt idx="416">
                  <c:v>3.3432359828118772</c:v>
                </c:pt>
                <c:pt idx="417">
                  <c:v>3.6298189380241443</c:v>
                </c:pt>
                <c:pt idx="418">
                  <c:v>3.811153124991399</c:v>
                </c:pt>
                <c:pt idx="419">
                  <c:v>3.914625142933096</c:v>
                </c:pt>
                <c:pt idx="420">
                  <c:v>2.3820647424394772</c:v>
                </c:pt>
                <c:pt idx="421">
                  <c:v>2.3697453095170813</c:v>
                </c:pt>
                <c:pt idx="422">
                  <c:v>2.3697453095170813</c:v>
                </c:pt>
                <c:pt idx="423">
                  <c:v>1.3811475426202173</c:v>
                </c:pt>
                <c:pt idx="424">
                  <c:v>1.4419745503487129</c:v>
                </c:pt>
                <c:pt idx="425">
                  <c:v>1.4427704995836073</c:v>
                </c:pt>
                <c:pt idx="426">
                  <c:v>1.4299572425437923</c:v>
                </c:pt>
                <c:pt idx="427">
                  <c:v>1.5043442860183172</c:v>
                </c:pt>
                <c:pt idx="428">
                  <c:v>1.4118637823970419</c:v>
                </c:pt>
                <c:pt idx="429">
                  <c:v>1.2223947426234161</c:v>
                </c:pt>
                <c:pt idx="430">
                  <c:v>1.1389918777926156</c:v>
                </c:pt>
                <c:pt idx="431">
                  <c:v>1.1521609376439097</c:v>
                </c:pt>
                <c:pt idx="432">
                  <c:v>1.1670271471526423</c:v>
                </c:pt>
                <c:pt idx="433">
                  <c:v>1.1670271471526423</c:v>
                </c:pt>
                <c:pt idx="434">
                  <c:v>1.1670271471526423</c:v>
                </c:pt>
                <c:pt idx="435">
                  <c:v>1.1670271471526423</c:v>
                </c:pt>
                <c:pt idx="436">
                  <c:v>0.97425067092265893</c:v>
                </c:pt>
                <c:pt idx="437">
                  <c:v>0.95722183687714435</c:v>
                </c:pt>
                <c:pt idx="438">
                  <c:v>1.0148607972652863</c:v>
                </c:pt>
                <c:pt idx="439">
                  <c:v>1.4420982132343274</c:v>
                </c:pt>
                <c:pt idx="440">
                  <c:v>1.5066815335397463</c:v>
                </c:pt>
                <c:pt idx="441">
                  <c:v>1.66591504011227</c:v>
                </c:pt>
                <c:pt idx="442">
                  <c:v>1.911422662750716</c:v>
                </c:pt>
                <c:pt idx="443">
                  <c:v>2.6294943804995921</c:v>
                </c:pt>
                <c:pt idx="444">
                  <c:v>3.3350428859421011</c:v>
                </c:pt>
                <c:pt idx="445">
                  <c:v>4.8864976176071613</c:v>
                </c:pt>
                <c:pt idx="446">
                  <c:v>5.9173239755154814</c:v>
                </c:pt>
                <c:pt idx="447">
                  <c:v>7.6846254668542189</c:v>
                </c:pt>
                <c:pt idx="448">
                  <c:v>8.6060454797572028</c:v>
                </c:pt>
                <c:pt idx="449">
                  <c:v>9.8765219597687501</c:v>
                </c:pt>
                <c:pt idx="450">
                  <c:v>10.670885000344335</c:v>
                </c:pt>
                <c:pt idx="451">
                  <c:v>10.388894884639184</c:v>
                </c:pt>
                <c:pt idx="452">
                  <c:v>9.5124551436214357</c:v>
                </c:pt>
                <c:pt idx="453">
                  <c:v>9.8690885329208626</c:v>
                </c:pt>
                <c:pt idx="454">
                  <c:v>10.223952058560391</c:v>
                </c:pt>
                <c:pt idx="455">
                  <c:v>10.283300517869046</c:v>
                </c:pt>
                <c:pt idx="456">
                  <c:v>8.1741114510459276</c:v>
                </c:pt>
                <c:pt idx="457">
                  <c:v>7.9559879333360675</c:v>
                </c:pt>
                <c:pt idx="458">
                  <c:v>4.4873361468776132</c:v>
                </c:pt>
                <c:pt idx="459">
                  <c:v>4.6853002130547781</c:v>
                </c:pt>
                <c:pt idx="460">
                  <c:v>4.7993835148002368</c:v>
                </c:pt>
                <c:pt idx="461">
                  <c:v>5.2880509774358888</c:v>
                </c:pt>
                <c:pt idx="462">
                  <c:v>5.3857981198191132</c:v>
                </c:pt>
                <c:pt idx="463">
                  <c:v>5.57762638567241</c:v>
                </c:pt>
                <c:pt idx="464">
                  <c:v>5.7630730351827966</c:v>
                </c:pt>
                <c:pt idx="465">
                  <c:v>6.2728015266426791</c:v>
                </c:pt>
                <c:pt idx="466">
                  <c:v>5.7228507915550493</c:v>
                </c:pt>
                <c:pt idx="467">
                  <c:v>6.3158852758432129</c:v>
                </c:pt>
                <c:pt idx="468">
                  <c:v>4.4571281826065192</c:v>
                </c:pt>
                <c:pt idx="469">
                  <c:v>4.7434623860936087</c:v>
                </c:pt>
                <c:pt idx="470">
                  <c:v>5.3943700792736999</c:v>
                </c:pt>
                <c:pt idx="471">
                  <c:v>5.8569693655195989</c:v>
                </c:pt>
                <c:pt idx="472">
                  <c:v>5.7210662988487719</c:v>
                </c:pt>
                <c:pt idx="473">
                  <c:v>5.2377844967009866</c:v>
                </c:pt>
                <c:pt idx="474">
                  <c:v>5.2377844967009866</c:v>
                </c:pt>
                <c:pt idx="475">
                  <c:v>5.2377844967009866</c:v>
                </c:pt>
                <c:pt idx="476">
                  <c:v>5.2880305025829246</c:v>
                </c:pt>
                <c:pt idx="477">
                  <c:v>5.3241947109754282</c:v>
                </c:pt>
                <c:pt idx="478">
                  <c:v>3.1653761283402684</c:v>
                </c:pt>
                <c:pt idx="479">
                  <c:v>3.6308418872587462</c:v>
                </c:pt>
                <c:pt idx="480">
                  <c:v>4.4523963701312805</c:v>
                </c:pt>
                <c:pt idx="481">
                  <c:v>4.8247153236165117</c:v>
                </c:pt>
                <c:pt idx="482">
                  <c:v>4.9069672168590275</c:v>
                </c:pt>
                <c:pt idx="483">
                  <c:v>5.2787834703146759</c:v>
                </c:pt>
                <c:pt idx="484">
                  <c:v>5.5787334519270395</c:v>
                </c:pt>
                <c:pt idx="485">
                  <c:v>6.0880364975225563</c:v>
                </c:pt>
                <c:pt idx="486">
                  <c:v>6.7914739034692095</c:v>
                </c:pt>
                <c:pt idx="487">
                  <c:v>7.3750560954803417</c:v>
                </c:pt>
                <c:pt idx="488">
                  <c:v>7.6449432591170154</c:v>
                </c:pt>
                <c:pt idx="489">
                  <c:v>5.8984532058365025</c:v>
                </c:pt>
                <c:pt idx="490">
                  <c:v>6.0084293448476735</c:v>
                </c:pt>
                <c:pt idx="491">
                  <c:v>3.6299324423844843</c:v>
                </c:pt>
                <c:pt idx="492">
                  <c:v>3.4483190161306476</c:v>
                </c:pt>
                <c:pt idx="493">
                  <c:v>3.4483190161306476</c:v>
                </c:pt>
                <c:pt idx="494">
                  <c:v>3.4483190161306476</c:v>
                </c:pt>
                <c:pt idx="495">
                  <c:v>3.4483190161306476</c:v>
                </c:pt>
                <c:pt idx="496">
                  <c:v>1.8782109912977831</c:v>
                </c:pt>
                <c:pt idx="497">
                  <c:v>1.8782109912977831</c:v>
                </c:pt>
                <c:pt idx="498">
                  <c:v>0.82136580941623039</c:v>
                </c:pt>
                <c:pt idx="499">
                  <c:v>0.21453711951131013</c:v>
                </c:pt>
                <c:pt idx="500">
                  <c:v>0.21453711951131013</c:v>
                </c:pt>
                <c:pt idx="501">
                  <c:v>0.38679869556457541</c:v>
                </c:pt>
                <c:pt idx="502">
                  <c:v>0.38679869556457541</c:v>
                </c:pt>
                <c:pt idx="503">
                  <c:v>0.38679869556457541</c:v>
                </c:pt>
                <c:pt idx="504">
                  <c:v>0.38679869556457541</c:v>
                </c:pt>
                <c:pt idx="505">
                  <c:v>0.38679869556457541</c:v>
                </c:pt>
                <c:pt idx="506">
                  <c:v>0.86647727141997444</c:v>
                </c:pt>
                <c:pt idx="507">
                  <c:v>1.848584733197586</c:v>
                </c:pt>
                <c:pt idx="508">
                  <c:v>2.2190908909748845</c:v>
                </c:pt>
                <c:pt idx="509">
                  <c:v>2.3832970266892675</c:v>
                </c:pt>
                <c:pt idx="510">
                  <c:v>2.5728257356180637</c:v>
                </c:pt>
                <c:pt idx="511">
                  <c:v>2.7110348299580611</c:v>
                </c:pt>
                <c:pt idx="512">
                  <c:v>2.7514587296022932</c:v>
                </c:pt>
                <c:pt idx="513">
                  <c:v>3.2897326379116398</c:v>
                </c:pt>
                <c:pt idx="514">
                  <c:v>3.5645604773701383</c:v>
                </c:pt>
                <c:pt idx="515">
                  <c:v>3.6704330727404222</c:v>
                </c:pt>
                <c:pt idx="516">
                  <c:v>3.8415177261268729</c:v>
                </c:pt>
                <c:pt idx="517">
                  <c:v>3.9843614109613386</c:v>
                </c:pt>
                <c:pt idx="518">
                  <c:v>4.1522843076370952</c:v>
                </c:pt>
                <c:pt idx="519">
                  <c:v>2.6148646384043372</c:v>
                </c:pt>
                <c:pt idx="520">
                  <c:v>2.748097157659354</c:v>
                </c:pt>
                <c:pt idx="521">
                  <c:v>3.2816758339893157</c:v>
                </c:pt>
                <c:pt idx="522">
                  <c:v>3.9180425572116877</c:v>
                </c:pt>
                <c:pt idx="523">
                  <c:v>4.9344709238326434</c:v>
                </c:pt>
                <c:pt idx="524">
                  <c:v>5.8611328621239887</c:v>
                </c:pt>
                <c:pt idx="525">
                  <c:v>6.3035378471149359</c:v>
                </c:pt>
                <c:pt idx="526">
                  <c:v>5.3501588519588354</c:v>
                </c:pt>
                <c:pt idx="527">
                  <c:v>5.3574465862661196</c:v>
                </c:pt>
                <c:pt idx="528">
                  <c:v>5.4118122260388342</c:v>
                </c:pt>
                <c:pt idx="529">
                  <c:v>4.9143098975880459</c:v>
                </c:pt>
                <c:pt idx="530">
                  <c:v>4.9149529921605399</c:v>
                </c:pt>
                <c:pt idx="531">
                  <c:v>4.6189579115269934</c:v>
                </c:pt>
                <c:pt idx="532">
                  <c:v>3.3836152023771433</c:v>
                </c:pt>
                <c:pt idx="533">
                  <c:v>3.3147265638470271</c:v>
                </c:pt>
                <c:pt idx="534">
                  <c:v>2.4472302152206034</c:v>
                </c:pt>
                <c:pt idx="535">
                  <c:v>2.1898997769631738</c:v>
                </c:pt>
                <c:pt idx="536">
                  <c:v>2.0222558753104036</c:v>
                </c:pt>
                <c:pt idx="537">
                  <c:v>2.5203210638405511</c:v>
                </c:pt>
                <c:pt idx="538">
                  <c:v>2.8531022579245855</c:v>
                </c:pt>
                <c:pt idx="539">
                  <c:v>3.1509310883468027</c:v>
                </c:pt>
                <c:pt idx="540">
                  <c:v>3.6739341118214348</c:v>
                </c:pt>
                <c:pt idx="541">
                  <c:v>3.7806451853325092</c:v>
                </c:pt>
                <c:pt idx="542">
                  <c:v>3.9437749231405559</c:v>
                </c:pt>
                <c:pt idx="543">
                  <c:v>3.9614858102953843</c:v>
                </c:pt>
                <c:pt idx="544">
                  <c:v>3.9465598103020083</c:v>
                </c:pt>
                <c:pt idx="545">
                  <c:v>2.9766182886629342</c:v>
                </c:pt>
                <c:pt idx="546">
                  <c:v>2.4558701380845762</c:v>
                </c:pt>
                <c:pt idx="547">
                  <c:v>2.4884550943893653</c:v>
                </c:pt>
                <c:pt idx="548">
                  <c:v>1.3178126876443326</c:v>
                </c:pt>
                <c:pt idx="549">
                  <c:v>1.1448066600987168</c:v>
                </c:pt>
                <c:pt idx="550">
                  <c:v>0.97438217752938217</c:v>
                </c:pt>
                <c:pt idx="551">
                  <c:v>1.0191133848768741</c:v>
                </c:pt>
                <c:pt idx="552">
                  <c:v>1.0948554109211894</c:v>
                </c:pt>
                <c:pt idx="553">
                  <c:v>1.0128734564001383</c:v>
                </c:pt>
                <c:pt idx="554">
                  <c:v>1.0354415122447627</c:v>
                </c:pt>
                <c:pt idx="555">
                  <c:v>1.1103146227968752</c:v>
                </c:pt>
                <c:pt idx="556">
                  <c:v>1.1578842913901233</c:v>
                </c:pt>
                <c:pt idx="557">
                  <c:v>1.2974039948477238</c:v>
                </c:pt>
                <c:pt idx="558">
                  <c:v>1.252294238078937</c:v>
                </c:pt>
                <c:pt idx="559">
                  <c:v>1.089207426053967</c:v>
                </c:pt>
                <c:pt idx="560">
                  <c:v>1.089469372830892</c:v>
                </c:pt>
                <c:pt idx="561">
                  <c:v>1.1734655536528418</c:v>
                </c:pt>
                <c:pt idx="562">
                  <c:v>1.175652024154525</c:v>
                </c:pt>
                <c:pt idx="563">
                  <c:v>1.1760312055945263</c:v>
                </c:pt>
                <c:pt idx="564">
                  <c:v>0.62838469293932564</c:v>
                </c:pt>
                <c:pt idx="565">
                  <c:v>0.61524800717946426</c:v>
                </c:pt>
                <c:pt idx="566">
                  <c:v>0.94270615786912859</c:v>
                </c:pt>
                <c:pt idx="567">
                  <c:v>1.0456301502179675</c:v>
                </c:pt>
                <c:pt idx="568">
                  <c:v>0.98024707396601962</c:v>
                </c:pt>
                <c:pt idx="569">
                  <c:v>1.0023992871916776</c:v>
                </c:pt>
                <c:pt idx="570">
                  <c:v>0.99304438273895113</c:v>
                </c:pt>
                <c:pt idx="571">
                  <c:v>0.99304438273895113</c:v>
                </c:pt>
                <c:pt idx="572">
                  <c:v>0.99304438273895113</c:v>
                </c:pt>
                <c:pt idx="573">
                  <c:v>1.0049081989151905</c:v>
                </c:pt>
                <c:pt idx="574">
                  <c:v>0.91509330239385822</c:v>
                </c:pt>
                <c:pt idx="575">
                  <c:v>0.9221422776790954</c:v>
                </c:pt>
                <c:pt idx="576">
                  <c:v>0.98732057471585954</c:v>
                </c:pt>
                <c:pt idx="577">
                  <c:v>0.98732057471585954</c:v>
                </c:pt>
                <c:pt idx="578">
                  <c:v>1.0301708789162822</c:v>
                </c:pt>
                <c:pt idx="579">
                  <c:v>1.0698873152640662</c:v>
                </c:pt>
                <c:pt idx="580">
                  <c:v>1.1444109565347718</c:v>
                </c:pt>
                <c:pt idx="581">
                  <c:v>1.1444109565347718</c:v>
                </c:pt>
                <c:pt idx="582">
                  <c:v>1.1329650974714742</c:v>
                </c:pt>
                <c:pt idx="583">
                  <c:v>1.2085746224633669</c:v>
                </c:pt>
                <c:pt idx="584">
                  <c:v>1.2244339813190308</c:v>
                </c:pt>
                <c:pt idx="585">
                  <c:v>1.2744634454619697</c:v>
                </c:pt>
                <c:pt idx="586">
                  <c:v>1.265926400318607</c:v>
                </c:pt>
                <c:pt idx="587">
                  <c:v>1.265926400318607</c:v>
                </c:pt>
                <c:pt idx="588">
                  <c:v>1.2911541019355106</c:v>
                </c:pt>
                <c:pt idx="589">
                  <c:v>1.2686517047841932</c:v>
                </c:pt>
                <c:pt idx="590">
                  <c:v>1.2827920967957678</c:v>
                </c:pt>
                <c:pt idx="591">
                  <c:v>0.82211773898848484</c:v>
                </c:pt>
                <c:pt idx="592">
                  <c:v>1.23257898256609</c:v>
                </c:pt>
                <c:pt idx="593">
                  <c:v>1.4647245929993005</c:v>
                </c:pt>
                <c:pt idx="594">
                  <c:v>1.5394093839446259</c:v>
                </c:pt>
                <c:pt idx="595">
                  <c:v>1.5853284708643336</c:v>
                </c:pt>
                <c:pt idx="596">
                  <c:v>1.7215512198144944</c:v>
                </c:pt>
                <c:pt idx="597">
                  <c:v>1.756983441072385</c:v>
                </c:pt>
                <c:pt idx="598">
                  <c:v>1.8854542126349667</c:v>
                </c:pt>
                <c:pt idx="599">
                  <c:v>2.013902435030138</c:v>
                </c:pt>
                <c:pt idx="600">
                  <c:v>2.1100540165276933</c:v>
                </c:pt>
                <c:pt idx="601">
                  <c:v>2.1549689818119546</c:v>
                </c:pt>
                <c:pt idx="602">
                  <c:v>2.363064472616947</c:v>
                </c:pt>
                <c:pt idx="603">
                  <c:v>2.596334906377137</c:v>
                </c:pt>
                <c:pt idx="604">
                  <c:v>2.9896808977954903</c:v>
                </c:pt>
                <c:pt idx="605">
                  <c:v>1.9319581491984301</c:v>
                </c:pt>
                <c:pt idx="606">
                  <c:v>2.029355051521498</c:v>
                </c:pt>
                <c:pt idx="607">
                  <c:v>2.4497170508608246</c:v>
                </c:pt>
                <c:pt idx="608">
                  <c:v>2.8462088837230066</c:v>
                </c:pt>
                <c:pt idx="609">
                  <c:v>3.3064334668358746</c:v>
                </c:pt>
                <c:pt idx="610">
                  <c:v>3.5585891859585512</c:v>
                </c:pt>
                <c:pt idx="611">
                  <c:v>3.0142246250550362</c:v>
                </c:pt>
                <c:pt idx="612">
                  <c:v>3.3120976544571095</c:v>
                </c:pt>
                <c:pt idx="613">
                  <c:v>3.8925073754828872</c:v>
                </c:pt>
                <c:pt idx="614">
                  <c:v>4.3864076188388106</c:v>
                </c:pt>
                <c:pt idx="615">
                  <c:v>3.638450559688414</c:v>
                </c:pt>
                <c:pt idx="616">
                  <c:v>4.2650297977668989</c:v>
                </c:pt>
                <c:pt idx="617">
                  <c:v>4.8793281007621809</c:v>
                </c:pt>
                <c:pt idx="618">
                  <c:v>5.2327388434441389</c:v>
                </c:pt>
                <c:pt idx="619">
                  <c:v>5.7397743710294202</c:v>
                </c:pt>
                <c:pt idx="620">
                  <c:v>4.4581526156849689</c:v>
                </c:pt>
                <c:pt idx="621">
                  <c:v>4.6137199756311356</c:v>
                </c:pt>
                <c:pt idx="622">
                  <c:v>4.778479161239809</c:v>
                </c:pt>
                <c:pt idx="623">
                  <c:v>5.0632364195236192</c:v>
                </c:pt>
                <c:pt idx="624">
                  <c:v>5.4346821304464212</c:v>
                </c:pt>
                <c:pt idx="625">
                  <c:v>4.1322319684184325</c:v>
                </c:pt>
                <c:pt idx="626">
                  <c:v>2.1474451253164797</c:v>
                </c:pt>
                <c:pt idx="627">
                  <c:v>2.2672182933184959</c:v>
                </c:pt>
                <c:pt idx="628">
                  <c:v>2.0732458986347129</c:v>
                </c:pt>
                <c:pt idx="629">
                  <c:v>1.7394583310324803</c:v>
                </c:pt>
                <c:pt idx="630">
                  <c:v>1.7338377840428458</c:v>
                </c:pt>
                <c:pt idx="631">
                  <c:v>1.8071748181689395</c:v>
                </c:pt>
                <c:pt idx="632">
                  <c:v>1.8573092303311229</c:v>
                </c:pt>
                <c:pt idx="633">
                  <c:v>2.0758378570843723</c:v>
                </c:pt>
                <c:pt idx="634">
                  <c:v>2.6074666346692021</c:v>
                </c:pt>
                <c:pt idx="635">
                  <c:v>2.88586231887927</c:v>
                </c:pt>
                <c:pt idx="636">
                  <c:v>3.1621250103547207</c:v>
                </c:pt>
                <c:pt idx="637">
                  <c:v>4.0592115017646604</c:v>
                </c:pt>
                <c:pt idx="638">
                  <c:v>4.6664331891414204</c:v>
                </c:pt>
                <c:pt idx="639">
                  <c:v>5.2392602113753339</c:v>
                </c:pt>
                <c:pt idx="640">
                  <c:v>5.9725135759469623</c:v>
                </c:pt>
                <c:pt idx="641">
                  <c:v>6.8161895620308739</c:v>
                </c:pt>
                <c:pt idx="642">
                  <c:v>7.5663704559191718</c:v>
                </c:pt>
                <c:pt idx="643">
                  <c:v>8.2066670361042551</c:v>
                </c:pt>
                <c:pt idx="644">
                  <c:v>7.7760875690089248</c:v>
                </c:pt>
                <c:pt idx="645">
                  <c:v>7.7430896568288157</c:v>
                </c:pt>
                <c:pt idx="646">
                  <c:v>7.5922891010075739</c:v>
                </c:pt>
                <c:pt idx="647">
                  <c:v>6.6478994786065533</c:v>
                </c:pt>
                <c:pt idx="648">
                  <c:v>6.943563403641507</c:v>
                </c:pt>
                <c:pt idx="649">
                  <c:v>5.2733093961725608</c:v>
                </c:pt>
                <c:pt idx="650">
                  <c:v>4.0889736650818378</c:v>
                </c:pt>
                <c:pt idx="651">
                  <c:v>4.4897815838022019</c:v>
                </c:pt>
                <c:pt idx="652">
                  <c:v>4.7285774239632312</c:v>
                </c:pt>
                <c:pt idx="653">
                  <c:v>3.3596770016974089</c:v>
                </c:pt>
                <c:pt idx="654">
                  <c:v>2.535313783853121</c:v>
                </c:pt>
                <c:pt idx="655">
                  <c:v>2.7557267188443797</c:v>
                </c:pt>
                <c:pt idx="656">
                  <c:v>2.5877559597974393</c:v>
                </c:pt>
                <c:pt idx="657">
                  <c:v>2.5720052616970528</c:v>
                </c:pt>
                <c:pt idx="658">
                  <c:v>2.5855113131061951</c:v>
                </c:pt>
                <c:pt idx="659">
                  <c:v>2.5888768165366272</c:v>
                </c:pt>
                <c:pt idx="660">
                  <c:v>2.5888768165366272</c:v>
                </c:pt>
                <c:pt idx="661">
                  <c:v>2.5921456226602402</c:v>
                </c:pt>
                <c:pt idx="662">
                  <c:v>2.5921456226602402</c:v>
                </c:pt>
                <c:pt idx="663">
                  <c:v>2.2149501900846955</c:v>
                </c:pt>
                <c:pt idx="664">
                  <c:v>0.79806328329731135</c:v>
                </c:pt>
                <c:pt idx="665">
                  <c:v>0.57572965448692004</c:v>
                </c:pt>
                <c:pt idx="666">
                  <c:v>0.59919495058500594</c:v>
                </c:pt>
                <c:pt idx="667">
                  <c:v>1.6480863140036832</c:v>
                </c:pt>
                <c:pt idx="668">
                  <c:v>2.0636711072147165</c:v>
                </c:pt>
                <c:pt idx="669">
                  <c:v>2.6823505887778496</c:v>
                </c:pt>
                <c:pt idx="670">
                  <c:v>3.1304584008703311</c:v>
                </c:pt>
                <c:pt idx="671">
                  <c:v>3.3877979182112168</c:v>
                </c:pt>
                <c:pt idx="672">
                  <c:v>3.573101112877469</c:v>
                </c:pt>
                <c:pt idx="673">
                  <c:v>3.573101112877469</c:v>
                </c:pt>
                <c:pt idx="674">
                  <c:v>3.5707304301739704</c:v>
                </c:pt>
                <c:pt idx="675">
                  <c:v>3.5707304301739704</c:v>
                </c:pt>
                <c:pt idx="676">
                  <c:v>3.5834156102517096</c:v>
                </c:pt>
                <c:pt idx="677">
                  <c:v>3.6369923933831099</c:v>
                </c:pt>
                <c:pt idx="678">
                  <c:v>3.712827755603584</c:v>
                </c:pt>
                <c:pt idx="679">
                  <c:v>3.431604918723818</c:v>
                </c:pt>
                <c:pt idx="680">
                  <c:v>1.530783145003707</c:v>
                </c:pt>
                <c:pt idx="681">
                  <c:v>1.56679593138609</c:v>
                </c:pt>
                <c:pt idx="682">
                  <c:v>1.4317582912663105</c:v>
                </c:pt>
                <c:pt idx="683">
                  <c:v>1.4317582912663105</c:v>
                </c:pt>
                <c:pt idx="684">
                  <c:v>1.4317582912663105</c:v>
                </c:pt>
                <c:pt idx="685">
                  <c:v>1.4317582912663105</c:v>
                </c:pt>
                <c:pt idx="686">
                  <c:v>1.4317582912663105</c:v>
                </c:pt>
                <c:pt idx="687">
                  <c:v>1.4453739007797115</c:v>
                </c:pt>
                <c:pt idx="688">
                  <c:v>1.7198908632058498</c:v>
                </c:pt>
                <c:pt idx="689">
                  <c:v>1.8080732065205465</c:v>
                </c:pt>
                <c:pt idx="690">
                  <c:v>2.0541344419363923</c:v>
                </c:pt>
                <c:pt idx="691">
                  <c:v>2.1418124637602811</c:v>
                </c:pt>
                <c:pt idx="692">
                  <c:v>2.1508958560655054</c:v>
                </c:pt>
                <c:pt idx="693">
                  <c:v>2.1510474664030492</c:v>
                </c:pt>
                <c:pt idx="694">
                  <c:v>2.4885705157607063</c:v>
                </c:pt>
                <c:pt idx="695">
                  <c:v>2.7175272478617116</c:v>
                </c:pt>
                <c:pt idx="696">
                  <c:v>2.9785994371806428</c:v>
                </c:pt>
                <c:pt idx="697">
                  <c:v>3.0253719910892327</c:v>
                </c:pt>
                <c:pt idx="698">
                  <c:v>3.0356016307620264</c:v>
                </c:pt>
                <c:pt idx="699">
                  <c:v>3.0356016307620264</c:v>
                </c:pt>
                <c:pt idx="700">
                  <c:v>2.7436560819006024</c:v>
                </c:pt>
                <c:pt idx="701">
                  <c:v>2.1693668756839943</c:v>
                </c:pt>
                <c:pt idx="702">
                  <c:v>2.1069958875853119</c:v>
                </c:pt>
                <c:pt idx="703">
                  <c:v>2.1227122277149206</c:v>
                </c:pt>
                <c:pt idx="704">
                  <c:v>2.1322292365183553</c:v>
                </c:pt>
                <c:pt idx="705">
                  <c:v>2.1325630460407234</c:v>
                </c:pt>
                <c:pt idx="706">
                  <c:v>2.1325630460407234</c:v>
                </c:pt>
                <c:pt idx="707">
                  <c:v>0.43377385131269985</c:v>
                </c:pt>
                <c:pt idx="708">
                  <c:v>0.43539267382493546</c:v>
                </c:pt>
                <c:pt idx="709">
                  <c:v>0.46874384911689859</c:v>
                </c:pt>
                <c:pt idx="710">
                  <c:v>0.47376150956197866</c:v>
                </c:pt>
                <c:pt idx="711">
                  <c:v>0.56759151710352351</c:v>
                </c:pt>
                <c:pt idx="712">
                  <c:v>0.66687911793217358</c:v>
                </c:pt>
                <c:pt idx="713">
                  <c:v>0.67115264415165576</c:v>
                </c:pt>
                <c:pt idx="714">
                  <c:v>0.75978277456148891</c:v>
                </c:pt>
                <c:pt idx="715">
                  <c:v>0.90280524788251248</c:v>
                </c:pt>
                <c:pt idx="716">
                  <c:v>1.0165735394108284</c:v>
                </c:pt>
                <c:pt idx="717">
                  <c:v>1.1043101893041212</c:v>
                </c:pt>
                <c:pt idx="718">
                  <c:v>1.3075823128145145</c:v>
                </c:pt>
                <c:pt idx="719">
                  <c:v>1.9855206818662925</c:v>
                </c:pt>
                <c:pt idx="720">
                  <c:v>2.1632955293040848</c:v>
                </c:pt>
                <c:pt idx="721">
                  <c:v>2.1654764970412188</c:v>
                </c:pt>
                <c:pt idx="722">
                  <c:v>2.1062410213885228</c:v>
                </c:pt>
                <c:pt idx="723">
                  <c:v>2.1066979501380483</c:v>
                </c:pt>
                <c:pt idx="724">
                  <c:v>1.4820262098274835</c:v>
                </c:pt>
                <c:pt idx="725">
                  <c:v>1.4170536860403882</c:v>
                </c:pt>
                <c:pt idx="726">
                  <c:v>1.4170536860403882</c:v>
                </c:pt>
                <c:pt idx="727">
                  <c:v>1.4379623409356055</c:v>
                </c:pt>
                <c:pt idx="728">
                  <c:v>1.4338223064764188</c:v>
                </c:pt>
                <c:pt idx="729">
                  <c:v>1.5081562629612633</c:v>
                </c:pt>
                <c:pt idx="730">
                  <c:v>1.5476347743317331</c:v>
                </c:pt>
                <c:pt idx="731">
                  <c:v>1.3626451911652566</c:v>
                </c:pt>
                <c:pt idx="732">
                  <c:v>1.114562334828805</c:v>
                </c:pt>
                <c:pt idx="733">
                  <c:v>1.2290319268863501</c:v>
                </c:pt>
                <c:pt idx="734">
                  <c:v>1.5280252398115044</c:v>
                </c:pt>
                <c:pt idx="735">
                  <c:v>1.6076469962387938</c:v>
                </c:pt>
                <c:pt idx="736">
                  <c:v>1.8493168036382734</c:v>
                </c:pt>
                <c:pt idx="737">
                  <c:v>2.1020569840699665</c:v>
                </c:pt>
                <c:pt idx="738">
                  <c:v>2.2157840260771047</c:v>
                </c:pt>
                <c:pt idx="739">
                  <c:v>2.4232554984283223</c:v>
                </c:pt>
                <c:pt idx="740">
                  <c:v>1.4093283202991818</c:v>
                </c:pt>
                <c:pt idx="741">
                  <c:v>1.5518210693552443</c:v>
                </c:pt>
                <c:pt idx="742">
                  <c:v>1.6770544043113622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45984"/>
        <c:axId val="163143680"/>
      </c:scatterChart>
      <c:valAx>
        <c:axId val="40660992"/>
        <c:scaling>
          <c:orientation val="minMax"/>
          <c:max val="41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Date</a:t>
                </a:r>
              </a:p>
            </c:rich>
          </c:tx>
          <c:layout>
            <c:manualLayout>
              <c:xMode val="edge"/>
              <c:yMode val="edge"/>
              <c:x val="0.44421625034752166"/>
              <c:y val="0.94337043065147586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1860000" vert="horz" anchor="ctr" anchorCtr="1"/>
          <a:lstStyle/>
          <a:p>
            <a:pPr>
              <a:defRPr/>
            </a:pPr>
            <a:endParaRPr lang="en-US"/>
          </a:p>
        </c:txPr>
        <c:crossAx val="40663680"/>
        <c:crosses val="autoZero"/>
        <c:crossBetween val="midCat"/>
      </c:valAx>
      <c:valAx>
        <c:axId val="40663680"/>
        <c:scaling>
          <c:orientation val="minMax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Share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660992"/>
        <c:crosses val="autoZero"/>
        <c:crossBetween val="midCat"/>
      </c:valAx>
      <c:valAx>
        <c:axId val="1631436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Ulcer Index</a:t>
                </a:r>
              </a:p>
            </c:rich>
          </c:tx>
          <c:layout>
            <c:manualLayout>
              <c:xMode val="edge"/>
              <c:yMode val="edge"/>
              <c:x val="0.93920449351371471"/>
              <c:y val="0.3810821273039194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163145984"/>
        <c:crosses val="max"/>
        <c:crossBetween val="midCat"/>
      </c:valAx>
      <c:valAx>
        <c:axId val="1631459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63143680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62867046466588439"/>
          <c:y val="0.1480963063974545"/>
          <c:w val="0.19511273837628468"/>
          <c:h val="0.10900247804220004"/>
        </c:manualLayout>
      </c:layout>
      <c:overlay val="0"/>
      <c:spPr>
        <a:solidFill>
          <a:schemeClr val="bg2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619124</xdr:colOff>
      <xdr:row>4</xdr:row>
      <xdr:rowOff>114300</xdr:rowOff>
    </xdr:from>
    <xdr:to>
      <xdr:col>11</xdr:col>
      <xdr:colOff>152399</xdr:colOff>
      <xdr:row>21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0.32316</cdr:x>
      <cdr:y>0.18994</cdr:y>
    </cdr:from>
    <cdr:to>
      <cdr:x>0.48294</cdr:x>
      <cdr:y>0.31564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1714501" y="647701"/>
          <a:ext cx="847725" cy="4286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000">
              <a:solidFill>
                <a:schemeClr val="tx1"/>
              </a:solidFill>
            </a:rPr>
            <a:t>Deepwater Horizon</a:t>
          </a:r>
          <a:r>
            <a:rPr lang="en-US" sz="1000" baseline="0">
              <a:solidFill>
                <a:schemeClr val="tx1"/>
              </a:solidFill>
            </a:rPr>
            <a:t> Spill</a:t>
          </a:r>
          <a:endParaRPr lang="en-US" sz="10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0.2693</cdr:x>
      <cdr:y>0.30726</cdr:y>
    </cdr:from>
    <cdr:to>
      <cdr:x>0.32136</cdr:x>
      <cdr:y>0.39665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H="1">
          <a:off x="1428751" y="1047750"/>
          <a:ext cx="276225" cy="304800"/>
        </a:xfrm>
        <a:prstGeom xmlns:a="http://schemas.openxmlformats.org/drawingml/2006/main" prst="straightConnector1">
          <a:avLst/>
        </a:prstGeom>
        <a:ln xmlns:a="http://schemas.openxmlformats.org/drawingml/2006/main" w="19050">
          <a:solidFill>
            <a:schemeClr val="tx1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11"/>
  <sheetViews>
    <sheetView showGridLines="0" tabSelected="1" workbookViewId="0">
      <selection activeCell="Q7" sqref="Q7"/>
    </sheetView>
  </sheetViews>
  <sheetFormatPr defaultRowHeight="15.75" customHeight="1"/>
  <cols>
    <col min="1" max="1" width="12.85546875" style="4" customWidth="1"/>
    <col min="2" max="2" width="12.85546875" style="5" customWidth="1"/>
    <col min="3" max="3" width="18.7109375" style="5" customWidth="1"/>
    <col min="4" max="4" width="12.85546875" style="6" customWidth="1"/>
    <col min="5" max="5" width="12.85546875" style="5" customWidth="1"/>
    <col min="6" max="7" width="10.28515625" style="4" customWidth="1"/>
    <col min="8" max="16384" width="9.140625" style="4"/>
  </cols>
  <sheetData>
    <row r="1" spans="1:6" s="1" customFormat="1" ht="27" customHeight="1">
      <c r="A1" s="11" t="s">
        <v>4</v>
      </c>
      <c r="B1" s="2"/>
      <c r="C1" s="2"/>
      <c r="D1" s="3"/>
      <c r="E1" s="2"/>
    </row>
    <row r="2" spans="1:6" ht="15.75" customHeight="1">
      <c r="A2" s="12" t="s">
        <v>3</v>
      </c>
    </row>
    <row r="3" spans="1:6" ht="15.75" customHeight="1" thickBot="1">
      <c r="E3" s="16"/>
      <c r="F3" s="17"/>
    </row>
    <row r="4" spans="1:6" s="7" customFormat="1" ht="15.75" customHeight="1" thickBot="1">
      <c r="A4" s="13" t="s">
        <v>0</v>
      </c>
      <c r="B4" s="19" t="s">
        <v>1</v>
      </c>
      <c r="C4" s="14" t="s">
        <v>2</v>
      </c>
      <c r="E4" s="17"/>
      <c r="F4" s="18"/>
    </row>
    <row r="5" spans="1:6" s="7" customFormat="1" ht="15.75" customHeight="1">
      <c r="A5" s="20">
        <v>40095</v>
      </c>
      <c r="B5" s="21">
        <v>52.27</v>
      </c>
      <c r="C5" s="8"/>
      <c r="D5" s="9"/>
      <c r="E5" s="8"/>
    </row>
    <row r="6" spans="1:6" ht="15.75" customHeight="1">
      <c r="A6" s="20">
        <v>40098</v>
      </c>
      <c r="B6" s="21">
        <v>52.64</v>
      </c>
      <c r="C6" s="22"/>
    </row>
    <row r="7" spans="1:6" ht="15.75" customHeight="1">
      <c r="A7" s="20">
        <v>40099</v>
      </c>
      <c r="B7" s="21">
        <v>52.68</v>
      </c>
      <c r="C7" s="22"/>
    </row>
    <row r="8" spans="1:6" ht="15.75" customHeight="1">
      <c r="A8" s="20">
        <v>40100</v>
      </c>
      <c r="B8" s="21">
        <v>53.66</v>
      </c>
      <c r="C8" s="22"/>
    </row>
    <row r="9" spans="1:6" ht="15.75" customHeight="1">
      <c r="A9" s="20">
        <v>40101</v>
      </c>
      <c r="B9" s="21">
        <v>54.76</v>
      </c>
      <c r="C9" s="22"/>
    </row>
    <row r="10" spans="1:6" ht="15.75" customHeight="1">
      <c r="A10" s="20">
        <v>40102</v>
      </c>
      <c r="B10" s="21">
        <v>55.01</v>
      </c>
      <c r="C10" s="22"/>
    </row>
    <row r="11" spans="1:6" ht="15.75" customHeight="1">
      <c r="A11" s="20">
        <v>40105</v>
      </c>
      <c r="B11" s="21">
        <v>56.4</v>
      </c>
      <c r="C11" s="22"/>
    </row>
    <row r="12" spans="1:6" ht="15.75" customHeight="1">
      <c r="A12" s="20">
        <v>40106</v>
      </c>
      <c r="B12" s="21">
        <v>56.18</v>
      </c>
      <c r="C12" s="22"/>
    </row>
    <row r="13" spans="1:6" ht="15.75" customHeight="1">
      <c r="A13" s="20">
        <v>40107</v>
      </c>
      <c r="B13" s="21">
        <v>56.42</v>
      </c>
      <c r="C13" s="22"/>
    </row>
    <row r="14" spans="1:6" ht="15.75" customHeight="1">
      <c r="A14" s="20">
        <v>40108</v>
      </c>
      <c r="B14" s="21">
        <v>56.64</v>
      </c>
      <c r="C14" s="22"/>
    </row>
    <row r="15" spans="1:6" ht="15.75" customHeight="1">
      <c r="A15" s="20">
        <v>40109</v>
      </c>
      <c r="B15" s="21">
        <v>55.42</v>
      </c>
      <c r="C15" s="22"/>
    </row>
    <row r="16" spans="1:6" ht="15.75" customHeight="1">
      <c r="A16" s="20">
        <v>40112</v>
      </c>
      <c r="B16" s="21">
        <v>55.48</v>
      </c>
      <c r="C16" s="22"/>
    </row>
    <row r="17" spans="1:3" ht="15.75" customHeight="1">
      <c r="A17" s="20">
        <v>40113</v>
      </c>
      <c r="B17" s="21">
        <v>57.82</v>
      </c>
      <c r="C17" s="22"/>
    </row>
    <row r="18" spans="1:3" ht="15.75" customHeight="1">
      <c r="A18" s="20">
        <v>40114</v>
      </c>
      <c r="B18" s="21">
        <v>56.82</v>
      </c>
      <c r="C18" s="22">
        <f>UlcerIndex(B5:B18)</f>
        <v>0.92494254551997357</v>
      </c>
    </row>
    <row r="19" spans="1:3" ht="15.75" customHeight="1">
      <c r="A19" s="20">
        <v>40115</v>
      </c>
      <c r="B19" s="21">
        <v>58.3</v>
      </c>
      <c r="C19" s="22">
        <f t="shared" ref="C19:C82" si="0">UlcerIndex(B6:B19)</f>
        <v>0.92494254551997357</v>
      </c>
    </row>
    <row r="20" spans="1:3" ht="15.75" customHeight="1">
      <c r="A20" s="20">
        <v>40116</v>
      </c>
      <c r="B20" s="21">
        <v>56.62</v>
      </c>
      <c r="C20" s="22">
        <f t="shared" si="0"/>
        <v>1.2036002368130136</v>
      </c>
    </row>
    <row r="21" spans="1:3" ht="15.75" customHeight="1">
      <c r="A21" s="20">
        <v>40119</v>
      </c>
      <c r="B21" s="21">
        <v>57.27</v>
      </c>
      <c r="C21" s="22">
        <f t="shared" si="0"/>
        <v>1.2929054366970467</v>
      </c>
    </row>
    <row r="22" spans="1:3" ht="15.75" customHeight="1">
      <c r="A22" s="20">
        <v>40120</v>
      </c>
      <c r="B22" s="21">
        <v>57.55</v>
      </c>
      <c r="C22" s="22">
        <f t="shared" si="0"/>
        <v>1.3378397996463407</v>
      </c>
    </row>
    <row r="23" spans="1:3" ht="15.75" customHeight="1">
      <c r="A23" s="20">
        <v>40121</v>
      </c>
      <c r="B23" s="21">
        <v>57.58</v>
      </c>
      <c r="C23" s="22">
        <f t="shared" si="0"/>
        <v>1.3779544474584873</v>
      </c>
    </row>
    <row r="24" spans="1:3" ht="15.75" customHeight="1">
      <c r="A24" s="20">
        <v>40122</v>
      </c>
      <c r="B24" s="21">
        <v>58.53</v>
      </c>
      <c r="C24" s="22">
        <f t="shared" si="0"/>
        <v>1.3779544474584873</v>
      </c>
    </row>
    <row r="25" spans="1:3" ht="15.75" customHeight="1">
      <c r="A25" s="20">
        <v>40123</v>
      </c>
      <c r="B25" s="21">
        <v>58.43</v>
      </c>
      <c r="C25" s="22">
        <f t="shared" si="0"/>
        <v>1.3747637121884453</v>
      </c>
    </row>
    <row r="26" spans="1:3" ht="15.75" customHeight="1">
      <c r="A26" s="20">
        <v>40126</v>
      </c>
      <c r="B26" s="21">
        <v>59.93</v>
      </c>
      <c r="C26" s="22">
        <f t="shared" si="0"/>
        <v>1.3747637121884453</v>
      </c>
    </row>
    <row r="27" spans="1:3" ht="15.75" customHeight="1">
      <c r="A27" s="20">
        <v>40127</v>
      </c>
      <c r="B27" s="21">
        <v>59.13</v>
      </c>
      <c r="C27" s="22">
        <f t="shared" si="0"/>
        <v>1.4203014493257613</v>
      </c>
    </row>
    <row r="28" spans="1:3" ht="15.75" customHeight="1">
      <c r="A28" s="20">
        <v>40128</v>
      </c>
      <c r="B28" s="21">
        <v>58.33</v>
      </c>
      <c r="C28" s="22">
        <f t="shared" si="0"/>
        <v>1.3767301278160755</v>
      </c>
    </row>
    <row r="29" spans="1:3" ht="15.75" customHeight="1">
      <c r="A29" s="20">
        <v>40129</v>
      </c>
      <c r="B29" s="21">
        <v>57.27</v>
      </c>
      <c r="C29" s="22">
        <f t="shared" si="0"/>
        <v>1.81729365154416</v>
      </c>
    </row>
    <row r="30" spans="1:3" ht="15.75" customHeight="1">
      <c r="A30" s="20">
        <v>40130</v>
      </c>
      <c r="B30" s="21">
        <v>58.35</v>
      </c>
      <c r="C30" s="22">
        <f t="shared" si="0"/>
        <v>1.9491104234234604</v>
      </c>
    </row>
    <row r="31" spans="1:3" ht="15.75" customHeight="1">
      <c r="A31" s="20">
        <v>40133</v>
      </c>
      <c r="B31" s="21">
        <v>59.26</v>
      </c>
      <c r="C31" s="22">
        <f t="shared" si="0"/>
        <v>1.9169378573192719</v>
      </c>
    </row>
    <row r="32" spans="1:3" ht="15.75" customHeight="1">
      <c r="A32" s="20">
        <v>40134</v>
      </c>
      <c r="B32" s="21">
        <v>59.5</v>
      </c>
      <c r="C32" s="22">
        <f t="shared" si="0"/>
        <v>1.926505387651114</v>
      </c>
    </row>
    <row r="33" spans="1:3" ht="15.75" customHeight="1">
      <c r="A33" s="20">
        <v>40135</v>
      </c>
      <c r="B33" s="21">
        <v>59.24</v>
      </c>
      <c r="C33" s="22">
        <f t="shared" si="0"/>
        <v>1.6621878204950635</v>
      </c>
    </row>
    <row r="34" spans="1:3" ht="15.75" customHeight="1">
      <c r="A34" s="20">
        <v>40136</v>
      </c>
      <c r="B34" s="21">
        <v>58.63</v>
      </c>
      <c r="C34" s="22">
        <f t="shared" si="0"/>
        <v>1.7603890449764099</v>
      </c>
    </row>
    <row r="35" spans="1:3" ht="15.75" customHeight="1">
      <c r="A35" s="20">
        <v>40137</v>
      </c>
      <c r="B35" s="21">
        <v>57.83</v>
      </c>
      <c r="C35" s="22">
        <f t="shared" si="0"/>
        <v>1.9939946927768584</v>
      </c>
    </row>
    <row r="36" spans="1:3" ht="15.75" customHeight="1">
      <c r="A36" s="20">
        <v>40140</v>
      </c>
      <c r="B36" s="21">
        <v>58.64</v>
      </c>
      <c r="C36" s="22">
        <f t="shared" si="0"/>
        <v>2.0753229081872995</v>
      </c>
    </row>
    <row r="37" spans="1:3" ht="15.75" customHeight="1">
      <c r="A37" s="20">
        <v>40141</v>
      </c>
      <c r="B37" s="21">
        <v>58.72</v>
      </c>
      <c r="C37" s="22">
        <f t="shared" si="0"/>
        <v>2.1443274509988228</v>
      </c>
    </row>
    <row r="38" spans="1:3" ht="15.75" customHeight="1">
      <c r="A38" s="20">
        <v>40142</v>
      </c>
      <c r="B38" s="21">
        <v>59.22</v>
      </c>
      <c r="C38" s="22">
        <f t="shared" si="0"/>
        <v>2.1670968609031518</v>
      </c>
    </row>
    <row r="39" spans="1:3" ht="15.75" customHeight="1">
      <c r="A39" s="20">
        <v>40144</v>
      </c>
      <c r="B39" s="21">
        <v>58.11</v>
      </c>
      <c r="C39" s="22">
        <f t="shared" si="0"/>
        <v>2.3141018199541517</v>
      </c>
    </row>
    <row r="40" spans="1:3" ht="15.75" customHeight="1">
      <c r="A40" s="20">
        <v>40147</v>
      </c>
      <c r="B40" s="21">
        <v>57.18</v>
      </c>
      <c r="C40" s="22">
        <f t="shared" si="0"/>
        <v>1.8586118600278665</v>
      </c>
    </row>
    <row r="41" spans="1:3" ht="15.75" customHeight="1">
      <c r="A41" s="20">
        <v>40148</v>
      </c>
      <c r="B41" s="21">
        <v>58.58</v>
      </c>
      <c r="C41" s="22">
        <f t="shared" si="0"/>
        <v>1.7027260761525271</v>
      </c>
    </row>
    <row r="42" spans="1:3" ht="15.75" customHeight="1">
      <c r="A42" s="20">
        <v>40149</v>
      </c>
      <c r="B42" s="21">
        <v>58.64</v>
      </c>
      <c r="C42" s="22">
        <f t="shared" si="0"/>
        <v>1.6770850071713017</v>
      </c>
    </row>
    <row r="43" spans="1:3" ht="15.75" customHeight="1">
      <c r="A43" s="20">
        <v>40150</v>
      </c>
      <c r="B43" s="21">
        <v>57.62</v>
      </c>
      <c r="C43" s="22">
        <f t="shared" si="0"/>
        <v>1.8776899455208484</v>
      </c>
    </row>
    <row r="44" spans="1:3" ht="15.75" customHeight="1">
      <c r="A44" s="20">
        <v>40151</v>
      </c>
      <c r="B44" s="21">
        <v>57.86</v>
      </c>
      <c r="C44" s="22">
        <f t="shared" si="0"/>
        <v>2.0170217972555919</v>
      </c>
    </row>
    <row r="45" spans="1:3" ht="15.75" customHeight="1">
      <c r="A45" s="20">
        <v>40154</v>
      </c>
      <c r="B45" s="21">
        <v>58.17</v>
      </c>
      <c r="C45" s="22">
        <f t="shared" si="0"/>
        <v>2.103633197603715</v>
      </c>
    </row>
    <row r="46" spans="1:3" ht="15.75" customHeight="1">
      <c r="A46" s="20">
        <v>40155</v>
      </c>
      <c r="B46" s="21">
        <v>57.04</v>
      </c>
      <c r="C46" s="22">
        <f t="shared" si="0"/>
        <v>2.0085447953560065</v>
      </c>
    </row>
    <row r="47" spans="1:3" ht="15.75" customHeight="1">
      <c r="A47" s="20">
        <v>40156</v>
      </c>
      <c r="B47" s="21">
        <v>56.7</v>
      </c>
      <c r="C47" s="22">
        <f t="shared" si="0"/>
        <v>2.1834613966514849</v>
      </c>
    </row>
    <row r="48" spans="1:3" ht="15.75" customHeight="1">
      <c r="A48" s="20">
        <v>40157</v>
      </c>
      <c r="B48" s="21">
        <v>56.39</v>
      </c>
      <c r="C48" s="22">
        <f t="shared" si="0"/>
        <v>2.5031417919757915</v>
      </c>
    </row>
    <row r="49" spans="1:3" ht="15.75" customHeight="1">
      <c r="A49" s="20">
        <v>40158</v>
      </c>
      <c r="B49" s="21">
        <v>56.45</v>
      </c>
      <c r="C49" s="22">
        <f t="shared" si="0"/>
        <v>2.7979434415177593</v>
      </c>
    </row>
    <row r="50" spans="1:3" ht="15.75" customHeight="1">
      <c r="A50" s="20">
        <v>40161</v>
      </c>
      <c r="B50" s="21">
        <v>56.77</v>
      </c>
      <c r="C50" s="22">
        <f t="shared" si="0"/>
        <v>3.0084945510809269</v>
      </c>
    </row>
    <row r="51" spans="1:3" ht="15.75" customHeight="1">
      <c r="A51" s="20">
        <v>40162</v>
      </c>
      <c r="B51" s="21">
        <v>56.43</v>
      </c>
      <c r="C51" s="22">
        <f t="shared" si="0"/>
        <v>3.2613581007338595</v>
      </c>
    </row>
    <row r="52" spans="1:3" ht="15.75" customHeight="1">
      <c r="A52" s="20">
        <v>40163</v>
      </c>
      <c r="B52" s="21">
        <v>57.04</v>
      </c>
      <c r="C52" s="22">
        <f t="shared" si="0"/>
        <v>2.4910712885282424</v>
      </c>
    </row>
    <row r="53" spans="1:3" ht="15.75" customHeight="1">
      <c r="A53" s="20">
        <v>40164</v>
      </c>
      <c r="B53" s="21">
        <v>55.9</v>
      </c>
      <c r="C53" s="22">
        <f t="shared" si="0"/>
        <v>2.7535402384121896</v>
      </c>
    </row>
    <row r="54" spans="1:3" ht="15.75" customHeight="1">
      <c r="A54" s="20">
        <v>40165</v>
      </c>
      <c r="B54" s="21">
        <v>56.18</v>
      </c>
      <c r="C54" s="22">
        <f t="shared" si="0"/>
        <v>2.9730520973392438</v>
      </c>
    </row>
    <row r="55" spans="1:3" ht="15.75" customHeight="1">
      <c r="A55" s="20">
        <v>40168</v>
      </c>
      <c r="B55" s="21">
        <v>57.24</v>
      </c>
      <c r="C55" s="22">
        <f t="shared" si="0"/>
        <v>3.0407524303128279</v>
      </c>
    </row>
    <row r="56" spans="1:3" ht="15.75" customHeight="1">
      <c r="A56" s="20">
        <v>40169</v>
      </c>
      <c r="B56" s="21">
        <v>57.48</v>
      </c>
      <c r="C56" s="22">
        <f t="shared" si="0"/>
        <v>2.3554571718468256</v>
      </c>
    </row>
    <row r="57" spans="1:3" ht="15.75" customHeight="1">
      <c r="A57" s="20">
        <v>40170</v>
      </c>
      <c r="B57" s="21">
        <v>57.91</v>
      </c>
      <c r="C57" s="22">
        <f t="shared" si="0"/>
        <v>2.3584843385868042</v>
      </c>
    </row>
    <row r="58" spans="1:3" ht="15.75" customHeight="1">
      <c r="A58" s="20">
        <v>40171</v>
      </c>
      <c r="B58" s="21">
        <v>58.24</v>
      </c>
      <c r="C58" s="22">
        <f t="shared" si="0"/>
        <v>2.3584843385868042</v>
      </c>
    </row>
    <row r="59" spans="1:3" ht="15.75" customHeight="1">
      <c r="A59" s="20">
        <v>40175</v>
      </c>
      <c r="B59" s="21">
        <v>58.63</v>
      </c>
      <c r="C59" s="22">
        <f t="shared" si="0"/>
        <v>0.8601955437869524</v>
      </c>
    </row>
    <row r="60" spans="1:3" ht="15.75" customHeight="1">
      <c r="A60" s="20">
        <v>40176</v>
      </c>
      <c r="B60" s="21">
        <v>58.05</v>
      </c>
      <c r="C60" s="22">
        <f t="shared" si="0"/>
        <v>0.76055608902528959</v>
      </c>
    </row>
    <row r="61" spans="1:3" ht="15.75" customHeight="1">
      <c r="A61" s="20">
        <v>40177</v>
      </c>
      <c r="B61" s="21">
        <v>58.16</v>
      </c>
      <c r="C61" s="22">
        <f t="shared" si="0"/>
        <v>0.76753459334365493</v>
      </c>
    </row>
    <row r="62" spans="1:3" ht="15.75" customHeight="1">
      <c r="A62" s="20">
        <v>40178</v>
      </c>
      <c r="B62" s="21">
        <v>57.97</v>
      </c>
      <c r="C62" s="22">
        <f t="shared" si="0"/>
        <v>0.82439325928441687</v>
      </c>
    </row>
    <row r="63" spans="1:3" ht="15.75" customHeight="1">
      <c r="A63" s="20">
        <v>40182</v>
      </c>
      <c r="B63" s="21">
        <v>59.15</v>
      </c>
      <c r="C63" s="22">
        <f t="shared" si="0"/>
        <v>0.82439325928441687</v>
      </c>
    </row>
    <row r="64" spans="1:3" ht="15.75" customHeight="1">
      <c r="A64" s="20">
        <v>40183</v>
      </c>
      <c r="B64" s="21">
        <v>59.57</v>
      </c>
      <c r="C64" s="22">
        <f t="shared" si="0"/>
        <v>0.80870481997707921</v>
      </c>
    </row>
    <row r="65" spans="1:3" ht="15.75" customHeight="1">
      <c r="A65" s="20">
        <v>40184</v>
      </c>
      <c r="B65" s="21">
        <v>59.88</v>
      </c>
      <c r="C65" s="22">
        <f t="shared" si="0"/>
        <v>0.80870481997707921</v>
      </c>
    </row>
    <row r="66" spans="1:3" ht="15.75" customHeight="1">
      <c r="A66" s="20">
        <v>40185</v>
      </c>
      <c r="B66" s="21">
        <v>59.86</v>
      </c>
      <c r="C66" s="22">
        <f t="shared" si="0"/>
        <v>0.45431041488201401</v>
      </c>
    </row>
    <row r="67" spans="1:3" ht="15.75" customHeight="1">
      <c r="A67" s="20">
        <v>40186</v>
      </c>
      <c r="B67" s="21">
        <v>60</v>
      </c>
      <c r="C67" s="22">
        <f t="shared" si="0"/>
        <v>0.45431041488201401</v>
      </c>
    </row>
    <row r="68" spans="1:3" ht="15.75" customHeight="1">
      <c r="A68" s="20">
        <v>40189</v>
      </c>
      <c r="B68" s="21">
        <v>61.89</v>
      </c>
      <c r="C68" s="22">
        <f t="shared" si="0"/>
        <v>0.45431041488201401</v>
      </c>
    </row>
    <row r="69" spans="1:3" ht="15.75" customHeight="1">
      <c r="A69" s="20">
        <v>40190</v>
      </c>
      <c r="B69" s="21">
        <v>61.5</v>
      </c>
      <c r="C69" s="22">
        <f t="shared" si="0"/>
        <v>0.48452190732443856</v>
      </c>
    </row>
    <row r="70" spans="1:3" ht="15.75" customHeight="1">
      <c r="A70" s="20">
        <v>40191</v>
      </c>
      <c r="B70" s="21">
        <v>61.8</v>
      </c>
      <c r="C70" s="22">
        <f t="shared" si="0"/>
        <v>0.48607814422119555</v>
      </c>
    </row>
    <row r="71" spans="1:3" ht="15.75" customHeight="1">
      <c r="A71" s="20">
        <v>40192</v>
      </c>
      <c r="B71" s="21">
        <v>61.73</v>
      </c>
      <c r="C71" s="22">
        <f t="shared" si="0"/>
        <v>0.49096419056987917</v>
      </c>
    </row>
    <row r="72" spans="1:3" ht="15.75" customHeight="1">
      <c r="A72" s="20">
        <v>40193</v>
      </c>
      <c r="B72" s="21">
        <v>61.64</v>
      </c>
      <c r="C72" s="22">
        <f t="shared" si="0"/>
        <v>0.5026935473681039</v>
      </c>
    </row>
    <row r="73" spans="1:3" ht="15.75" customHeight="1">
      <c r="A73" s="20">
        <v>40197</v>
      </c>
      <c r="B73" s="21">
        <v>62.32</v>
      </c>
      <c r="C73" s="22">
        <f t="shared" si="0"/>
        <v>0.23239107365091971</v>
      </c>
    </row>
    <row r="74" spans="1:3" ht="15.75" customHeight="1">
      <c r="A74" s="20">
        <v>40198</v>
      </c>
      <c r="B74" s="21">
        <v>61.06</v>
      </c>
      <c r="C74" s="22">
        <f t="shared" si="0"/>
        <v>0.58820830807147295</v>
      </c>
    </row>
    <row r="75" spans="1:3" ht="15.75" customHeight="1">
      <c r="A75" s="20">
        <v>40199</v>
      </c>
      <c r="B75" s="21">
        <v>59.57</v>
      </c>
      <c r="C75" s="22">
        <f t="shared" si="0"/>
        <v>1.3149991931875069</v>
      </c>
    </row>
    <row r="76" spans="1:3" ht="15.75" customHeight="1">
      <c r="A76" s="20">
        <v>40200</v>
      </c>
      <c r="B76" s="21">
        <v>57.87</v>
      </c>
      <c r="C76" s="22">
        <f t="shared" si="0"/>
        <v>2.317584739358308</v>
      </c>
    </row>
    <row r="77" spans="1:3" ht="15.75" customHeight="1">
      <c r="A77" s="20">
        <v>40203</v>
      </c>
      <c r="B77" s="21">
        <v>58.55</v>
      </c>
      <c r="C77" s="22">
        <f t="shared" si="0"/>
        <v>2.8258032605256429</v>
      </c>
    </row>
    <row r="78" spans="1:3" ht="15.75" customHeight="1">
      <c r="A78" s="20">
        <v>40204</v>
      </c>
      <c r="B78" s="21">
        <v>58.49</v>
      </c>
      <c r="C78" s="22">
        <f t="shared" si="0"/>
        <v>3.2684850214612635</v>
      </c>
    </row>
    <row r="79" spans="1:3" ht="15.75" customHeight="1">
      <c r="A79" s="20">
        <v>40205</v>
      </c>
      <c r="B79" s="21">
        <v>58.06</v>
      </c>
      <c r="C79" s="22">
        <f t="shared" si="0"/>
        <v>3.7443998074662326</v>
      </c>
    </row>
    <row r="80" spans="1:3" ht="15.75" customHeight="1">
      <c r="A80" s="20">
        <v>40206</v>
      </c>
      <c r="B80" s="21">
        <v>57.33</v>
      </c>
      <c r="C80" s="22">
        <f t="shared" si="0"/>
        <v>4.3127753248975873</v>
      </c>
    </row>
    <row r="81" spans="1:3" ht="15.75" customHeight="1">
      <c r="A81" s="20">
        <v>40207</v>
      </c>
      <c r="B81" s="21">
        <v>56.12</v>
      </c>
      <c r="C81" s="22">
        <f t="shared" si="0"/>
        <v>5.0665296167919172</v>
      </c>
    </row>
    <row r="82" spans="1:3" ht="15.75" customHeight="1">
      <c r="A82" s="20">
        <v>40210</v>
      </c>
      <c r="B82" s="21">
        <v>57.23</v>
      </c>
      <c r="C82" s="22">
        <f t="shared" si="0"/>
        <v>5.5130763718642664</v>
      </c>
    </row>
    <row r="83" spans="1:3" ht="15.75" customHeight="1">
      <c r="A83" s="20">
        <v>40211</v>
      </c>
      <c r="B83" s="21">
        <v>55.46</v>
      </c>
      <c r="C83" s="22">
        <f t="shared" ref="C83:C146" si="1">UlcerIndex(B70:B83)</f>
        <v>6.2489179776638952</v>
      </c>
    </row>
    <row r="84" spans="1:3" ht="15.75" customHeight="1">
      <c r="A84" s="20">
        <v>40212</v>
      </c>
      <c r="B84" s="21">
        <v>55.17</v>
      </c>
      <c r="C84" s="22">
        <f t="shared" si="1"/>
        <v>6.960386695111878</v>
      </c>
    </row>
    <row r="85" spans="1:3" ht="15.75" customHeight="1">
      <c r="A85" s="20">
        <v>40213</v>
      </c>
      <c r="B85" s="21">
        <v>53.48</v>
      </c>
      <c r="C85" s="22">
        <f t="shared" si="1"/>
        <v>7.9257561225512081</v>
      </c>
    </row>
    <row r="86" spans="1:3" ht="15.75" customHeight="1">
      <c r="A86" s="20">
        <v>40214</v>
      </c>
      <c r="B86" s="21">
        <v>53.18</v>
      </c>
      <c r="C86" s="22">
        <f t="shared" si="1"/>
        <v>8.8420468751300358</v>
      </c>
    </row>
    <row r="87" spans="1:3" ht="15.75" customHeight="1">
      <c r="A87" s="20">
        <v>40217</v>
      </c>
      <c r="B87" s="21">
        <v>52.43</v>
      </c>
      <c r="C87" s="22">
        <f t="shared" si="1"/>
        <v>8.1578006070728826</v>
      </c>
    </row>
    <row r="88" spans="1:3" ht="15.75" customHeight="1">
      <c r="A88" s="20">
        <v>40218</v>
      </c>
      <c r="B88" s="21">
        <v>53.61</v>
      </c>
      <c r="C88" s="22">
        <f t="shared" si="1"/>
        <v>6.8107205850489683</v>
      </c>
    </row>
    <row r="89" spans="1:3" ht="15.75" customHeight="1">
      <c r="A89" s="20">
        <v>40219</v>
      </c>
      <c r="B89" s="21">
        <v>53.65</v>
      </c>
      <c r="C89" s="22">
        <f t="shared" si="1"/>
        <v>5.9649158001664224</v>
      </c>
    </row>
    <row r="90" spans="1:3" ht="15.75" customHeight="1">
      <c r="A90" s="20">
        <v>40220</v>
      </c>
      <c r="B90" s="21">
        <v>54.8</v>
      </c>
      <c r="C90" s="22">
        <f t="shared" si="1"/>
        <v>6.2056674704407744</v>
      </c>
    </row>
    <row r="91" spans="1:3" ht="15.75" customHeight="1">
      <c r="A91" s="20">
        <v>40221</v>
      </c>
      <c r="B91" s="21">
        <v>54.67</v>
      </c>
      <c r="C91" s="22">
        <f t="shared" si="1"/>
        <v>6.3710331268959406</v>
      </c>
    </row>
    <row r="92" spans="1:3" ht="15.75" customHeight="1">
      <c r="A92" s="20">
        <v>40225</v>
      </c>
      <c r="B92" s="21">
        <v>55.95</v>
      </c>
      <c r="C92" s="22">
        <f t="shared" si="1"/>
        <v>5.8662710410361179</v>
      </c>
    </row>
    <row r="93" spans="1:3" ht="15.75" customHeight="1">
      <c r="A93" s="20">
        <v>40226</v>
      </c>
      <c r="B93" s="21">
        <v>54.24</v>
      </c>
      <c r="C93" s="22">
        <f t="shared" si="1"/>
        <v>5.0640457474677065</v>
      </c>
    </row>
    <row r="94" spans="1:3" ht="15.75" customHeight="1">
      <c r="A94" s="20">
        <v>40227</v>
      </c>
      <c r="B94" s="21">
        <v>54.74</v>
      </c>
      <c r="C94" s="22">
        <f t="shared" si="1"/>
        <v>5.0305442500521513</v>
      </c>
    </row>
    <row r="95" spans="1:3" ht="15.75" customHeight="1">
      <c r="A95" s="20">
        <v>40228</v>
      </c>
      <c r="B95" s="21">
        <v>54.3</v>
      </c>
      <c r="C95" s="22">
        <f t="shared" si="1"/>
        <v>5.2133106241978489</v>
      </c>
    </row>
    <row r="96" spans="1:3" ht="15.75" customHeight="1">
      <c r="A96" s="20">
        <v>40231</v>
      </c>
      <c r="B96" s="21">
        <v>54.25</v>
      </c>
      <c r="C96" s="22">
        <f t="shared" si="1"/>
        <v>2.8901252674231803</v>
      </c>
    </row>
    <row r="97" spans="1:3" ht="15.75" customHeight="1">
      <c r="A97" s="20">
        <v>40232</v>
      </c>
      <c r="B97" s="21">
        <v>53.22</v>
      </c>
      <c r="C97" s="22">
        <f t="shared" si="1"/>
        <v>2.9237018177858811</v>
      </c>
    </row>
    <row r="98" spans="1:3" ht="15.75" customHeight="1">
      <c r="A98" s="20">
        <v>40233</v>
      </c>
      <c r="B98" s="21">
        <v>53.58</v>
      </c>
      <c r="C98" s="22">
        <f t="shared" si="1"/>
        <v>2.3592354443908192</v>
      </c>
    </row>
    <row r="99" spans="1:3" ht="15.75" customHeight="1">
      <c r="A99" s="20">
        <v>40234</v>
      </c>
      <c r="B99" s="21">
        <v>52.89</v>
      </c>
      <c r="C99" s="22">
        <f t="shared" si="1"/>
        <v>2.7471444197032944</v>
      </c>
    </row>
    <row r="100" spans="1:3" ht="15.75" customHeight="1">
      <c r="A100" s="20">
        <v>40235</v>
      </c>
      <c r="B100" s="21">
        <v>53.21</v>
      </c>
      <c r="C100" s="22">
        <f t="shared" si="1"/>
        <v>3.0195687224536543</v>
      </c>
    </row>
    <row r="101" spans="1:3" ht="15.75" customHeight="1">
      <c r="A101" s="20">
        <v>40238</v>
      </c>
      <c r="B101" s="21">
        <v>53.98</v>
      </c>
      <c r="C101" s="22">
        <f t="shared" si="1"/>
        <v>3.1628036959522081</v>
      </c>
    </row>
    <row r="102" spans="1:3" ht="15.75" customHeight="1">
      <c r="A102" s="20">
        <v>40239</v>
      </c>
      <c r="B102" s="21">
        <v>54</v>
      </c>
      <c r="C102" s="22">
        <f t="shared" si="1"/>
        <v>3.297115420373927</v>
      </c>
    </row>
    <row r="103" spans="1:3" ht="15.75" customHeight="1">
      <c r="A103" s="20">
        <v>40240</v>
      </c>
      <c r="B103" s="21">
        <v>54.86</v>
      </c>
      <c r="C103" s="22">
        <f t="shared" si="1"/>
        <v>3.3379735075323067</v>
      </c>
    </row>
    <row r="104" spans="1:3" ht="15.75" customHeight="1">
      <c r="A104" s="20">
        <v>40241</v>
      </c>
      <c r="B104" s="21">
        <v>55.09</v>
      </c>
      <c r="C104" s="22">
        <f t="shared" si="1"/>
        <v>3.3625596020945854</v>
      </c>
    </row>
    <row r="105" spans="1:3" ht="15.75" customHeight="1">
      <c r="A105" s="20">
        <v>40242</v>
      </c>
      <c r="B105" s="21">
        <v>55.78</v>
      </c>
      <c r="C105" s="22">
        <f t="shared" si="1"/>
        <v>3.3635400089301908</v>
      </c>
    </row>
    <row r="106" spans="1:3" ht="15.75" customHeight="1">
      <c r="A106" s="20">
        <v>40245</v>
      </c>
      <c r="B106" s="21">
        <v>56.17</v>
      </c>
      <c r="C106" s="22">
        <f t="shared" si="1"/>
        <v>1.6177027966540196</v>
      </c>
    </row>
    <row r="107" spans="1:3" ht="15.75" customHeight="1">
      <c r="A107" s="20">
        <v>40246</v>
      </c>
      <c r="B107" s="21">
        <v>56.04</v>
      </c>
      <c r="C107" s="22">
        <f t="shared" si="1"/>
        <v>1.6188849190346595</v>
      </c>
    </row>
    <row r="108" spans="1:3" ht="15.75" customHeight="1">
      <c r="A108" s="20">
        <v>40247</v>
      </c>
      <c r="B108" s="21">
        <v>56.19</v>
      </c>
      <c r="C108" s="22">
        <f t="shared" si="1"/>
        <v>1.1084411776791705</v>
      </c>
    </row>
    <row r="109" spans="1:3" ht="15.75" customHeight="1">
      <c r="A109" s="20">
        <v>40248</v>
      </c>
      <c r="B109" s="21">
        <v>56.6</v>
      </c>
      <c r="C109" s="22">
        <f t="shared" si="1"/>
        <v>1.0557107726502186</v>
      </c>
    </row>
    <row r="110" spans="1:3" ht="15.75" customHeight="1">
      <c r="A110" s="20">
        <v>40249</v>
      </c>
      <c r="B110" s="21">
        <v>56.86</v>
      </c>
      <c r="C110" s="22">
        <f t="shared" si="1"/>
        <v>0.39540627376769699</v>
      </c>
    </row>
    <row r="111" spans="1:3" ht="15.75" customHeight="1">
      <c r="A111" s="20">
        <v>40252</v>
      </c>
      <c r="B111" s="21">
        <v>56.58</v>
      </c>
      <c r="C111" s="22">
        <f t="shared" si="1"/>
        <v>0.41673393833546063</v>
      </c>
    </row>
    <row r="112" spans="1:3" ht="15.75" customHeight="1">
      <c r="A112" s="20">
        <v>40253</v>
      </c>
      <c r="B112" s="21">
        <v>57.18</v>
      </c>
      <c r="C112" s="22">
        <f t="shared" si="1"/>
        <v>0.14542041397736705</v>
      </c>
    </row>
    <row r="113" spans="1:3" ht="15.75" customHeight="1">
      <c r="A113" s="20">
        <v>40254</v>
      </c>
      <c r="B113" s="21">
        <v>58.15</v>
      </c>
      <c r="C113" s="22">
        <f t="shared" si="1"/>
        <v>0.14542041397736705</v>
      </c>
    </row>
    <row r="114" spans="1:3" ht="15.75" customHeight="1">
      <c r="A114" s="20">
        <v>40255</v>
      </c>
      <c r="B114" s="21">
        <v>58.15</v>
      </c>
      <c r="C114" s="22">
        <f t="shared" si="1"/>
        <v>0.14542041397736705</v>
      </c>
    </row>
    <row r="115" spans="1:3" ht="15.75" customHeight="1">
      <c r="A115" s="20">
        <v>40256</v>
      </c>
      <c r="B115" s="21">
        <v>57.69</v>
      </c>
      <c r="C115" s="22">
        <f t="shared" si="1"/>
        <v>0.25660301425866222</v>
      </c>
    </row>
    <row r="116" spans="1:3" ht="15.75" customHeight="1">
      <c r="A116" s="20">
        <v>40259</v>
      </c>
      <c r="B116" s="21">
        <v>57.35</v>
      </c>
      <c r="C116" s="22">
        <f t="shared" si="1"/>
        <v>0.4483721402079186</v>
      </c>
    </row>
    <row r="117" spans="1:3" ht="15.75" customHeight="1">
      <c r="A117" s="20">
        <v>40260</v>
      </c>
      <c r="B117" s="21">
        <v>57.95</v>
      </c>
      <c r="C117" s="22">
        <f t="shared" si="1"/>
        <v>0.45769761353854471</v>
      </c>
    </row>
    <row r="118" spans="1:3" ht="15.75" customHeight="1">
      <c r="A118" s="20">
        <v>40261</v>
      </c>
      <c r="B118" s="21">
        <v>57.23</v>
      </c>
      <c r="C118" s="22">
        <f t="shared" si="1"/>
        <v>0.62312049070786346</v>
      </c>
    </row>
    <row r="119" spans="1:3" ht="15.75" customHeight="1">
      <c r="A119" s="20">
        <v>40262</v>
      </c>
      <c r="B119" s="21">
        <v>56.53</v>
      </c>
      <c r="C119" s="22">
        <f t="shared" si="1"/>
        <v>0.97090306668793969</v>
      </c>
    </row>
    <row r="120" spans="1:3" ht="15.75" customHeight="1">
      <c r="A120" s="20">
        <v>40263</v>
      </c>
      <c r="B120" s="21">
        <v>56.69</v>
      </c>
      <c r="C120" s="22">
        <f t="shared" si="1"/>
        <v>1.1786017732116756</v>
      </c>
    </row>
    <row r="121" spans="1:3" ht="15.75" customHeight="1">
      <c r="A121" s="20">
        <v>40266</v>
      </c>
      <c r="B121" s="21">
        <v>56.89</v>
      </c>
      <c r="C121" s="22">
        <f t="shared" si="1"/>
        <v>1.3131884703640926</v>
      </c>
    </row>
    <row r="122" spans="1:3" ht="15.75" customHeight="1">
      <c r="A122" s="20">
        <v>40267</v>
      </c>
      <c r="B122" s="21">
        <v>56.83</v>
      </c>
      <c r="C122" s="22">
        <f t="shared" si="1"/>
        <v>1.4465564130242254</v>
      </c>
    </row>
    <row r="123" spans="1:3" ht="15.75" customHeight="1">
      <c r="A123" s="20">
        <v>40268</v>
      </c>
      <c r="B123" s="21">
        <v>57.07</v>
      </c>
      <c r="C123" s="22">
        <f t="shared" si="1"/>
        <v>1.5293507547834282</v>
      </c>
    </row>
    <row r="124" spans="1:3" ht="15.75" customHeight="1">
      <c r="A124" s="20">
        <v>40269</v>
      </c>
      <c r="B124" s="21">
        <v>57.74</v>
      </c>
      <c r="C124" s="22">
        <f t="shared" si="1"/>
        <v>1.5352855838950852</v>
      </c>
    </row>
    <row r="125" spans="1:3" ht="15.75" customHeight="1">
      <c r="A125" s="20">
        <v>40273</v>
      </c>
      <c r="B125" s="21">
        <v>58.51</v>
      </c>
      <c r="C125" s="22">
        <f t="shared" si="1"/>
        <v>1.5352855838950852</v>
      </c>
    </row>
    <row r="126" spans="1:3" ht="15.75" customHeight="1">
      <c r="A126" s="20">
        <v>40274</v>
      </c>
      <c r="B126" s="21">
        <v>59.36</v>
      </c>
      <c r="C126" s="22">
        <f t="shared" si="1"/>
        <v>1.5352855838950852</v>
      </c>
    </row>
    <row r="127" spans="1:3" ht="15.75" customHeight="1">
      <c r="A127" s="20">
        <v>40275</v>
      </c>
      <c r="B127" s="21">
        <v>58.78</v>
      </c>
      <c r="C127" s="22">
        <f t="shared" si="1"/>
        <v>1.5573358283451999</v>
      </c>
    </row>
    <row r="128" spans="1:3" ht="15.75" customHeight="1">
      <c r="A128" s="20">
        <v>40276</v>
      </c>
      <c r="B128" s="21">
        <v>58.97</v>
      </c>
      <c r="C128" s="22">
        <f t="shared" si="1"/>
        <v>1.2963631456246001</v>
      </c>
    </row>
    <row r="129" spans="1:3" ht="15.75" customHeight="1">
      <c r="A129" s="20">
        <v>40277</v>
      </c>
      <c r="B129" s="21">
        <v>59.46</v>
      </c>
      <c r="C129" s="22">
        <f t="shared" si="1"/>
        <v>1.2867584441457292</v>
      </c>
    </row>
    <row r="130" spans="1:3" ht="15.75" customHeight="1">
      <c r="A130" s="20">
        <v>40280</v>
      </c>
      <c r="B130" s="21">
        <v>59.34</v>
      </c>
      <c r="C130" s="22">
        <f t="shared" si="1"/>
        <v>1.2878884143126699</v>
      </c>
    </row>
    <row r="131" spans="1:3" ht="15.75" customHeight="1">
      <c r="A131" s="20">
        <v>40281</v>
      </c>
      <c r="B131" s="21">
        <v>59.29</v>
      </c>
      <c r="C131" s="22">
        <f t="shared" si="1"/>
        <v>0.58644320510405512</v>
      </c>
    </row>
    <row r="132" spans="1:3" ht="15.75" customHeight="1">
      <c r="A132" s="20">
        <v>40282</v>
      </c>
      <c r="B132" s="21">
        <v>60</v>
      </c>
      <c r="C132" s="22">
        <f t="shared" si="1"/>
        <v>0.32949723844085604</v>
      </c>
    </row>
    <row r="133" spans="1:3" ht="15.75" customHeight="1">
      <c r="A133" s="20">
        <v>40283</v>
      </c>
      <c r="B133" s="21">
        <v>60.57</v>
      </c>
      <c r="C133" s="22">
        <f t="shared" si="1"/>
        <v>0.32949723844085604</v>
      </c>
    </row>
    <row r="134" spans="1:3" ht="15.75" customHeight="1">
      <c r="A134" s="20">
        <v>40284</v>
      </c>
      <c r="B134" s="21">
        <v>59.88</v>
      </c>
      <c r="C134" s="22">
        <f t="shared" si="1"/>
        <v>0.44862361782419002</v>
      </c>
    </row>
    <row r="135" spans="1:3" ht="15.75" customHeight="1">
      <c r="A135" s="20">
        <v>40287</v>
      </c>
      <c r="B135" s="21">
        <v>59.48</v>
      </c>
      <c r="C135" s="22">
        <f t="shared" si="1"/>
        <v>0.65710489207524214</v>
      </c>
    </row>
    <row r="136" spans="1:3" ht="15.75" customHeight="1">
      <c r="A136" s="20">
        <v>40288</v>
      </c>
      <c r="B136" s="21">
        <v>60.48</v>
      </c>
      <c r="C136" s="22">
        <f t="shared" si="1"/>
        <v>0.65830378703074355</v>
      </c>
    </row>
    <row r="137" spans="1:3" ht="15.75" customHeight="1">
      <c r="A137" s="20">
        <v>40289</v>
      </c>
      <c r="B137" s="21">
        <v>60.09</v>
      </c>
      <c r="C137" s="22">
        <f t="shared" si="1"/>
        <v>0.69153583602817292</v>
      </c>
    </row>
    <row r="138" spans="1:3" ht="15.75" customHeight="1">
      <c r="A138" s="20">
        <v>40290</v>
      </c>
      <c r="B138" s="21">
        <v>59.55</v>
      </c>
      <c r="C138" s="22">
        <f t="shared" si="1"/>
        <v>0.82509601379695385</v>
      </c>
    </row>
    <row r="139" spans="1:3" ht="15.75" customHeight="1">
      <c r="A139" s="20">
        <v>40291</v>
      </c>
      <c r="B139" s="21">
        <v>59.88</v>
      </c>
      <c r="C139" s="22">
        <f t="shared" si="1"/>
        <v>0.87947606693595581</v>
      </c>
    </row>
    <row r="140" spans="1:3" ht="15.75" customHeight="1">
      <c r="A140" s="20">
        <v>40294</v>
      </c>
      <c r="B140" s="21">
        <v>57.91</v>
      </c>
      <c r="C140" s="22">
        <f t="shared" si="1"/>
        <v>1.4324952385975338</v>
      </c>
    </row>
    <row r="141" spans="1:3" ht="15.75" customHeight="1">
      <c r="A141" s="20">
        <v>40295</v>
      </c>
      <c r="B141" s="21">
        <v>56.33</v>
      </c>
      <c r="C141" s="22">
        <f t="shared" si="1"/>
        <v>2.3563123113851052</v>
      </c>
    </row>
    <row r="142" spans="1:3" ht="15.75" customHeight="1">
      <c r="A142" s="20">
        <v>40296</v>
      </c>
      <c r="B142" s="21">
        <v>57.34</v>
      </c>
      <c r="C142" s="22">
        <f t="shared" si="1"/>
        <v>2.7538065682181458</v>
      </c>
    </row>
    <row r="143" spans="1:3" ht="15.75" customHeight="1">
      <c r="A143" s="20">
        <v>40297</v>
      </c>
      <c r="B143" s="21">
        <v>52.56</v>
      </c>
      <c r="C143" s="22">
        <f t="shared" si="1"/>
        <v>4.479611416796808</v>
      </c>
    </row>
    <row r="144" spans="1:3" ht="15.75" customHeight="1">
      <c r="A144" s="20">
        <v>40298</v>
      </c>
      <c r="B144" s="21">
        <v>52.15</v>
      </c>
      <c r="C144" s="22">
        <f t="shared" si="1"/>
        <v>5.8197637470479506</v>
      </c>
    </row>
    <row r="145" spans="1:3" ht="15.75" customHeight="1">
      <c r="A145" s="20">
        <v>40301</v>
      </c>
      <c r="B145" s="21">
        <v>50.19</v>
      </c>
      <c r="C145" s="22">
        <f t="shared" si="1"/>
        <v>7.4058789842165584</v>
      </c>
    </row>
    <row r="146" spans="1:3" ht="15.75" customHeight="1">
      <c r="A146" s="20">
        <v>40302</v>
      </c>
      <c r="B146" s="21">
        <v>51.2</v>
      </c>
      <c r="C146" s="22">
        <f t="shared" si="1"/>
        <v>8.4817887513776853</v>
      </c>
    </row>
    <row r="147" spans="1:3" ht="15.75" customHeight="1">
      <c r="A147" s="20">
        <v>40303</v>
      </c>
      <c r="B147" s="21">
        <v>50.99</v>
      </c>
      <c r="C147" s="22">
        <f t="shared" ref="C147:C210" si="2">UlcerIndex(B134:B147)</f>
        <v>9.3679207666999513</v>
      </c>
    </row>
    <row r="148" spans="1:3" ht="15.75" customHeight="1">
      <c r="A148" s="20">
        <v>40304</v>
      </c>
      <c r="B148" s="21">
        <v>50.33</v>
      </c>
      <c r="C148" s="22">
        <f t="shared" si="2"/>
        <v>10.384790126824713</v>
      </c>
    </row>
    <row r="149" spans="1:3" ht="15.75" customHeight="1">
      <c r="A149" s="20">
        <v>40305</v>
      </c>
      <c r="B149" s="21">
        <v>49.06</v>
      </c>
      <c r="C149" s="22">
        <f t="shared" si="2"/>
        <v>11.546039636001602</v>
      </c>
    </row>
    <row r="150" spans="1:3" ht="15.75" customHeight="1">
      <c r="A150" s="20">
        <v>40308</v>
      </c>
      <c r="B150" s="21">
        <v>48.75</v>
      </c>
      <c r="C150" s="22">
        <f t="shared" si="2"/>
        <v>12.195890119655148</v>
      </c>
    </row>
    <row r="151" spans="1:3" ht="15.75" customHeight="1">
      <c r="A151" s="20">
        <v>40309</v>
      </c>
      <c r="B151" s="21">
        <v>48.74</v>
      </c>
      <c r="C151" s="22">
        <f t="shared" si="2"/>
        <v>12.941915305007216</v>
      </c>
    </row>
    <row r="152" spans="1:3" ht="15.75" customHeight="1">
      <c r="A152" s="20">
        <v>40310</v>
      </c>
      <c r="B152" s="21">
        <v>48.5</v>
      </c>
      <c r="C152" s="22">
        <f t="shared" si="2"/>
        <v>13.902934210455683</v>
      </c>
    </row>
    <row r="153" spans="1:3" ht="15.75" customHeight="1">
      <c r="A153" s="20">
        <v>40311</v>
      </c>
      <c r="B153" s="21">
        <v>48.1</v>
      </c>
      <c r="C153" s="22">
        <f t="shared" si="2"/>
        <v>12.25995151567683</v>
      </c>
    </row>
    <row r="154" spans="1:3" ht="15.75" customHeight="1">
      <c r="A154" s="20">
        <v>40312</v>
      </c>
      <c r="B154" s="21">
        <v>46.87</v>
      </c>
      <c r="C154" s="22">
        <f t="shared" si="2"/>
        <v>12.485192376971916</v>
      </c>
    </row>
    <row r="155" spans="1:3" ht="15.75" customHeight="1">
      <c r="A155" s="20">
        <v>40315</v>
      </c>
      <c r="B155" s="21">
        <v>46.57</v>
      </c>
      <c r="C155" s="22">
        <f t="shared" si="2"/>
        <v>13.456570909935069</v>
      </c>
    </row>
    <row r="156" spans="1:3" ht="15.75" customHeight="1">
      <c r="A156" s="20">
        <v>40316</v>
      </c>
      <c r="B156" s="21">
        <v>45.38</v>
      </c>
      <c r="C156" s="22">
        <f t="shared" si="2"/>
        <v>7.4144214682266769</v>
      </c>
    </row>
    <row r="157" spans="1:3" ht="15.75" customHeight="1">
      <c r="A157" s="20">
        <v>40317</v>
      </c>
      <c r="B157" s="21">
        <v>45.27</v>
      </c>
      <c r="C157" s="22">
        <f t="shared" si="2"/>
        <v>7.6709594182274881</v>
      </c>
    </row>
    <row r="158" spans="1:3" ht="15.75" customHeight="1">
      <c r="A158" s="20">
        <v>40318</v>
      </c>
      <c r="B158" s="21">
        <v>44.58</v>
      </c>
      <c r="C158" s="22">
        <f t="shared" si="2"/>
        <v>7.145459927048571</v>
      </c>
    </row>
    <row r="159" spans="1:3" ht="15.75" customHeight="1">
      <c r="A159" s="20">
        <v>40319</v>
      </c>
      <c r="B159" s="21">
        <v>43.86</v>
      </c>
      <c r="C159" s="22">
        <f t="shared" si="2"/>
        <v>8.1078686206262613</v>
      </c>
    </row>
    <row r="160" spans="1:3" ht="15.75" customHeight="1">
      <c r="A160" s="20">
        <v>40322</v>
      </c>
      <c r="B160" s="21">
        <v>41.86</v>
      </c>
      <c r="C160" s="22">
        <f t="shared" si="2"/>
        <v>9.1504268309511456</v>
      </c>
    </row>
    <row r="161" spans="1:3" ht="15.75" customHeight="1">
      <c r="A161" s="20">
        <v>40323</v>
      </c>
      <c r="B161" s="21">
        <v>42.56</v>
      </c>
      <c r="C161" s="22">
        <f t="shared" si="2"/>
        <v>9.170043398141269</v>
      </c>
    </row>
    <row r="162" spans="1:3" ht="15.75" customHeight="1">
      <c r="A162" s="20">
        <v>40324</v>
      </c>
      <c r="B162" s="21">
        <v>42.41</v>
      </c>
      <c r="C162" s="22">
        <f t="shared" si="2"/>
        <v>8.1852370840698772</v>
      </c>
    </row>
    <row r="163" spans="1:3" ht="15.75" customHeight="1">
      <c r="A163" s="20">
        <v>40325</v>
      </c>
      <c r="B163" s="21">
        <v>45.38</v>
      </c>
      <c r="C163" s="22">
        <f t="shared" si="2"/>
        <v>7.961226598741777</v>
      </c>
    </row>
    <row r="164" spans="1:3" ht="15.75" customHeight="1">
      <c r="A164" s="20">
        <v>40326</v>
      </c>
      <c r="B164" s="21">
        <v>42.95</v>
      </c>
      <c r="C164" s="22">
        <f t="shared" si="2"/>
        <v>8.5571526130044369</v>
      </c>
    </row>
    <row r="165" spans="1:3" ht="15.75" customHeight="1">
      <c r="A165" s="20">
        <v>40330</v>
      </c>
      <c r="B165" s="21">
        <v>36.520000000000003</v>
      </c>
      <c r="C165" s="22">
        <f t="shared" si="2"/>
        <v>10.515228563019241</v>
      </c>
    </row>
    <row r="166" spans="1:3" ht="15.75" customHeight="1">
      <c r="A166" s="20">
        <v>40331</v>
      </c>
      <c r="B166" s="21">
        <v>37.659999999999997</v>
      </c>
      <c r="C166" s="22">
        <f t="shared" si="2"/>
        <v>11.503763345530015</v>
      </c>
    </row>
    <row r="167" spans="1:3" ht="15.75" customHeight="1">
      <c r="A167" s="20">
        <v>40332</v>
      </c>
      <c r="B167" s="21">
        <v>39.270000000000003</v>
      </c>
      <c r="C167" s="22">
        <f t="shared" si="2"/>
        <v>10.668340990505891</v>
      </c>
    </row>
    <row r="168" spans="1:3" ht="15.75" customHeight="1">
      <c r="A168" s="20">
        <v>40333</v>
      </c>
      <c r="B168" s="21">
        <v>37.159999999999997</v>
      </c>
      <c r="C168" s="22">
        <f t="shared" si="2"/>
        <v>11.573973238989169</v>
      </c>
    </row>
    <row r="169" spans="1:3" ht="15.75" customHeight="1">
      <c r="A169" s="20">
        <v>40336</v>
      </c>
      <c r="B169" s="21">
        <v>36.76</v>
      </c>
      <c r="C169" s="22">
        <f t="shared" si="2"/>
        <v>11.101709860515847</v>
      </c>
    </row>
    <row r="170" spans="1:3" ht="15.75" customHeight="1">
      <c r="A170" s="20">
        <v>40337</v>
      </c>
      <c r="B170" s="21">
        <v>34.68</v>
      </c>
      <c r="C170" s="22">
        <f t="shared" si="2"/>
        <v>12.733351938866717</v>
      </c>
    </row>
    <row r="171" spans="1:3" ht="15.75" customHeight="1">
      <c r="A171" s="20">
        <v>40338</v>
      </c>
      <c r="B171" s="21">
        <v>29.2</v>
      </c>
      <c r="C171" s="22">
        <f t="shared" si="2"/>
        <v>15.76779169375806</v>
      </c>
    </row>
    <row r="172" spans="1:3" ht="15.75" customHeight="1">
      <c r="A172" s="20">
        <v>40339</v>
      </c>
      <c r="B172" s="21">
        <v>32.78</v>
      </c>
      <c r="C172" s="22">
        <f t="shared" si="2"/>
        <v>17.337196461708054</v>
      </c>
    </row>
    <row r="173" spans="1:3" ht="15.75" customHeight="1">
      <c r="A173" s="20">
        <v>40340</v>
      </c>
      <c r="B173" s="21">
        <v>33.97</v>
      </c>
      <c r="C173" s="22">
        <f t="shared" si="2"/>
        <v>18.51620126547995</v>
      </c>
    </row>
    <row r="174" spans="1:3" ht="15.75" customHeight="1">
      <c r="A174" s="20">
        <v>40343</v>
      </c>
      <c r="B174" s="21">
        <v>30.67</v>
      </c>
      <c r="C174" s="22">
        <f t="shared" si="2"/>
        <v>20.442669982311454</v>
      </c>
    </row>
    <row r="175" spans="1:3" ht="15.75" customHeight="1">
      <c r="A175" s="20">
        <v>40344</v>
      </c>
      <c r="B175" s="21">
        <v>31.4</v>
      </c>
      <c r="C175" s="22">
        <f t="shared" si="2"/>
        <v>22.038207420420648</v>
      </c>
    </row>
    <row r="176" spans="1:3" ht="15.75" customHeight="1">
      <c r="A176" s="20">
        <v>40345</v>
      </c>
      <c r="B176" s="21">
        <v>31.85</v>
      </c>
      <c r="C176" s="22">
        <f t="shared" si="2"/>
        <v>23.434535347609568</v>
      </c>
    </row>
    <row r="177" spans="1:3" ht="15.75" customHeight="1">
      <c r="A177" s="20">
        <v>40346</v>
      </c>
      <c r="B177" s="21">
        <v>31.71</v>
      </c>
      <c r="C177" s="22">
        <f t="shared" si="2"/>
        <v>20.917468073786825</v>
      </c>
    </row>
    <row r="178" spans="1:3" ht="15.75" customHeight="1">
      <c r="A178" s="20">
        <v>40347</v>
      </c>
      <c r="B178" s="21">
        <v>31.76</v>
      </c>
      <c r="C178" s="22">
        <f t="shared" si="2"/>
        <v>15.338478130843624</v>
      </c>
    </row>
    <row r="179" spans="1:3" ht="15.75" customHeight="1">
      <c r="A179" s="20">
        <v>40350</v>
      </c>
      <c r="B179" s="21">
        <v>30.33</v>
      </c>
      <c r="C179" s="22">
        <f t="shared" si="2"/>
        <v>16.50115012334847</v>
      </c>
    </row>
    <row r="180" spans="1:3" ht="15.75" customHeight="1">
      <c r="A180" s="20">
        <v>40351</v>
      </c>
      <c r="B180" s="21">
        <v>29.68</v>
      </c>
      <c r="C180" s="22">
        <f t="shared" si="2"/>
        <v>17.745021149441417</v>
      </c>
    </row>
    <row r="181" spans="1:3" ht="15.75" customHeight="1">
      <c r="A181" s="20">
        <v>40352</v>
      </c>
      <c r="B181" s="21">
        <v>29.67</v>
      </c>
      <c r="C181" s="22">
        <f t="shared" si="2"/>
        <v>14.741121242053291</v>
      </c>
    </row>
    <row r="182" spans="1:3" ht="15.75" customHeight="1">
      <c r="A182" s="20">
        <v>40353</v>
      </c>
      <c r="B182" s="21">
        <v>28.74</v>
      </c>
      <c r="C182" s="22">
        <f t="shared" si="2"/>
        <v>15.104191189994937</v>
      </c>
    </row>
    <row r="183" spans="1:3" ht="15.75" customHeight="1">
      <c r="A183" s="20">
        <v>40354</v>
      </c>
      <c r="B183" s="21">
        <v>27.02</v>
      </c>
      <c r="C183" s="22">
        <f t="shared" si="2"/>
        <v>12.168479741767277</v>
      </c>
    </row>
    <row r="184" spans="1:3" ht="15.75" customHeight="1">
      <c r="A184" s="20">
        <v>40357</v>
      </c>
      <c r="B184" s="21">
        <v>27.05</v>
      </c>
      <c r="C184" s="22">
        <f t="shared" si="2"/>
        <v>11.282938319209141</v>
      </c>
    </row>
    <row r="185" spans="1:3" ht="15.75" customHeight="1">
      <c r="A185" s="20">
        <v>40358</v>
      </c>
      <c r="B185" s="21">
        <v>27.67</v>
      </c>
      <c r="C185" s="22">
        <f t="shared" si="2"/>
        <v>12.323646130648276</v>
      </c>
    </row>
    <row r="186" spans="1:3" ht="15.75" customHeight="1">
      <c r="A186" s="20">
        <v>40359</v>
      </c>
      <c r="B186" s="21">
        <v>28.88</v>
      </c>
      <c r="C186" s="22">
        <f t="shared" si="2"/>
        <v>12.957970781371518</v>
      </c>
    </row>
    <row r="187" spans="1:3" ht="15.75" customHeight="1">
      <c r="A187" s="20">
        <v>40360</v>
      </c>
      <c r="B187" s="21">
        <v>29.39</v>
      </c>
      <c r="C187" s="22">
        <f t="shared" si="2"/>
        <v>8.3990186766212069</v>
      </c>
    </row>
    <row r="188" spans="1:3" ht="15.75" customHeight="1">
      <c r="A188" s="20">
        <v>40361</v>
      </c>
      <c r="B188" s="21">
        <v>29.35</v>
      </c>
      <c r="C188" s="22">
        <f t="shared" si="2"/>
        <v>8.6570393143816489</v>
      </c>
    </row>
    <row r="189" spans="1:3" ht="15.75" customHeight="1">
      <c r="A189" s="20">
        <v>40365</v>
      </c>
      <c r="B189" s="21">
        <v>31.91</v>
      </c>
      <c r="C189" s="22">
        <f t="shared" si="2"/>
        <v>8.6570393143816489</v>
      </c>
    </row>
    <row r="190" spans="1:3" ht="15.75" customHeight="1">
      <c r="A190" s="20">
        <v>40366</v>
      </c>
      <c r="B190" s="21">
        <v>33.19</v>
      </c>
      <c r="C190" s="22">
        <f t="shared" si="2"/>
        <v>8.4552802825392419</v>
      </c>
    </row>
    <row r="191" spans="1:3" ht="15.75" customHeight="1">
      <c r="A191" s="20">
        <v>40367</v>
      </c>
      <c r="B191" s="21">
        <v>33.74</v>
      </c>
      <c r="C191" s="22">
        <f t="shared" si="2"/>
        <v>8.4552802825392419</v>
      </c>
    </row>
    <row r="192" spans="1:3" ht="15.75" customHeight="1">
      <c r="A192" s="20">
        <v>40368</v>
      </c>
      <c r="B192" s="21">
        <v>34.049999999999997</v>
      </c>
      <c r="C192" s="22">
        <f t="shared" si="2"/>
        <v>5.2960768100726892</v>
      </c>
    </row>
    <row r="193" spans="1:3" ht="15.75" customHeight="1">
      <c r="A193" s="20">
        <v>40371</v>
      </c>
      <c r="B193" s="21">
        <v>36.76</v>
      </c>
      <c r="C193" s="22">
        <f t="shared" si="2"/>
        <v>4.0017314370338113</v>
      </c>
    </row>
    <row r="194" spans="1:3" ht="15.75" customHeight="1">
      <c r="A194" s="20">
        <v>40372</v>
      </c>
      <c r="B194" s="21">
        <v>36.880000000000003</v>
      </c>
      <c r="C194" s="22">
        <f t="shared" si="2"/>
        <v>3.9835128523765979</v>
      </c>
    </row>
    <row r="195" spans="1:3" ht="15.75" customHeight="1">
      <c r="A195" s="20">
        <v>40373</v>
      </c>
      <c r="B195" s="21">
        <v>36.18</v>
      </c>
      <c r="C195" s="22">
        <f t="shared" si="2"/>
        <v>2.5053743760948266</v>
      </c>
    </row>
    <row r="196" spans="1:3" ht="15.75" customHeight="1">
      <c r="A196" s="20">
        <v>40374</v>
      </c>
      <c r="B196" s="21">
        <v>38.92</v>
      </c>
      <c r="C196" s="22">
        <f t="shared" si="2"/>
        <v>0.50857704577054297</v>
      </c>
    </row>
    <row r="197" spans="1:3" ht="15.75" customHeight="1">
      <c r="A197" s="20">
        <v>40375</v>
      </c>
      <c r="B197" s="21">
        <v>37.1</v>
      </c>
      <c r="C197" s="22">
        <f t="shared" si="2"/>
        <v>1.3492989377710825</v>
      </c>
    </row>
    <row r="198" spans="1:3" ht="15.75" customHeight="1">
      <c r="A198" s="20">
        <v>40378</v>
      </c>
      <c r="B198" s="21">
        <v>35.75</v>
      </c>
      <c r="C198" s="22">
        <f t="shared" si="2"/>
        <v>2.5610838757844561</v>
      </c>
    </row>
    <row r="199" spans="1:3" ht="15.75" customHeight="1">
      <c r="A199" s="20">
        <v>40379</v>
      </c>
      <c r="B199" s="21">
        <v>35.200000000000003</v>
      </c>
      <c r="C199" s="22">
        <f t="shared" si="2"/>
        <v>3.6172678060917187</v>
      </c>
    </row>
    <row r="200" spans="1:3" ht="15.75" customHeight="1">
      <c r="A200" s="20">
        <v>40380</v>
      </c>
      <c r="B200" s="21">
        <v>36.130000000000003</v>
      </c>
      <c r="C200" s="22">
        <f t="shared" si="2"/>
        <v>4.0933124113871839</v>
      </c>
    </row>
    <row r="201" spans="1:3" ht="15.75" customHeight="1">
      <c r="A201" s="20">
        <v>40381</v>
      </c>
      <c r="B201" s="21">
        <v>36.229999999999997</v>
      </c>
      <c r="C201" s="22">
        <f t="shared" si="2"/>
        <v>4.4906630885352037</v>
      </c>
    </row>
    <row r="202" spans="1:3" ht="15.75" customHeight="1">
      <c r="A202" s="20">
        <v>40382</v>
      </c>
      <c r="B202" s="21">
        <v>36.86</v>
      </c>
      <c r="C202" s="22">
        <f t="shared" si="2"/>
        <v>4.7081968823120066</v>
      </c>
    </row>
    <row r="203" spans="1:3" ht="15.75" customHeight="1">
      <c r="A203" s="20">
        <v>40385</v>
      </c>
      <c r="B203" s="21">
        <v>38.65</v>
      </c>
      <c r="C203" s="22">
        <f t="shared" si="2"/>
        <v>4.7118461098590023</v>
      </c>
    </row>
    <row r="204" spans="1:3" ht="15.75" customHeight="1">
      <c r="A204" s="20">
        <v>40386</v>
      </c>
      <c r="B204" s="21">
        <v>38</v>
      </c>
      <c r="C204" s="22">
        <f t="shared" si="2"/>
        <v>4.7540101337941101</v>
      </c>
    </row>
    <row r="205" spans="1:3" ht="15.75" customHeight="1">
      <c r="A205" s="20">
        <v>40387</v>
      </c>
      <c r="B205" s="21">
        <v>37.71</v>
      </c>
      <c r="C205" s="22">
        <f t="shared" si="2"/>
        <v>4.8260756733856223</v>
      </c>
    </row>
    <row r="206" spans="1:3" ht="15.75" customHeight="1">
      <c r="A206" s="20">
        <v>40388</v>
      </c>
      <c r="B206" s="21">
        <v>38.47</v>
      </c>
      <c r="C206" s="22">
        <f t="shared" si="2"/>
        <v>4.8359585359945081</v>
      </c>
    </row>
    <row r="207" spans="1:3" ht="15.75" customHeight="1">
      <c r="A207" s="20">
        <v>40389</v>
      </c>
      <c r="B207" s="21">
        <v>38.47</v>
      </c>
      <c r="C207" s="22">
        <f t="shared" si="2"/>
        <v>4.8458212429341421</v>
      </c>
    </row>
    <row r="208" spans="1:3" ht="15.75" customHeight="1">
      <c r="A208" s="20">
        <v>40392</v>
      </c>
      <c r="B208" s="21">
        <v>39.42</v>
      </c>
      <c r="C208" s="22">
        <f t="shared" si="2"/>
        <v>4.8191966143028644</v>
      </c>
    </row>
    <row r="209" spans="1:3" ht="15.75" customHeight="1">
      <c r="A209" s="20">
        <v>40393</v>
      </c>
      <c r="B209" s="21">
        <v>40</v>
      </c>
      <c r="C209" s="22">
        <f t="shared" si="2"/>
        <v>4.8191966143028644</v>
      </c>
    </row>
    <row r="210" spans="1:3" ht="15.75" customHeight="1">
      <c r="A210" s="20">
        <v>40394</v>
      </c>
      <c r="B210" s="21">
        <v>39.39</v>
      </c>
      <c r="C210" s="22">
        <f t="shared" si="2"/>
        <v>2.1334887222890964</v>
      </c>
    </row>
    <row r="211" spans="1:3" ht="15.75" customHeight="1">
      <c r="A211" s="20">
        <v>40395</v>
      </c>
      <c r="B211" s="21">
        <v>40.68</v>
      </c>
      <c r="C211" s="22">
        <f t="shared" ref="C211:C274" si="3">UlcerIndex(B198:B211)</f>
        <v>0.99533256143723725</v>
      </c>
    </row>
    <row r="212" spans="1:3" ht="15.75" customHeight="1">
      <c r="A212" s="20">
        <v>40396</v>
      </c>
      <c r="B212" s="21">
        <v>41.33</v>
      </c>
      <c r="C212" s="22">
        <f t="shared" si="3"/>
        <v>0.90643543638472523</v>
      </c>
    </row>
    <row r="213" spans="1:3" ht="15.75" customHeight="1">
      <c r="A213" s="20">
        <v>40399</v>
      </c>
      <c r="B213" s="21">
        <v>40.86</v>
      </c>
      <c r="C213" s="22">
        <f t="shared" si="3"/>
        <v>0.95603162120491803</v>
      </c>
    </row>
    <row r="214" spans="1:3" ht="15.75" customHeight="1">
      <c r="A214" s="20">
        <v>40400</v>
      </c>
      <c r="B214" s="21">
        <v>40.11</v>
      </c>
      <c r="C214" s="22">
        <f t="shared" si="3"/>
        <v>1.239509537657367</v>
      </c>
    </row>
    <row r="215" spans="1:3" ht="15.75" customHeight="1">
      <c r="A215" s="20">
        <v>40401</v>
      </c>
      <c r="B215" s="21">
        <v>38.79</v>
      </c>
      <c r="C215" s="22">
        <f t="shared" si="3"/>
        <v>2.0577115121934111</v>
      </c>
    </row>
    <row r="216" spans="1:3" ht="15.75" customHeight="1">
      <c r="A216" s="20">
        <v>40402</v>
      </c>
      <c r="B216" s="21">
        <v>38.380000000000003</v>
      </c>
      <c r="C216" s="22">
        <f t="shared" si="3"/>
        <v>2.805922824168436</v>
      </c>
    </row>
    <row r="217" spans="1:3" ht="15.75" customHeight="1">
      <c r="A217" s="20">
        <v>40403</v>
      </c>
      <c r="B217" s="21">
        <v>38.93</v>
      </c>
      <c r="C217" s="22">
        <f t="shared" si="3"/>
        <v>3.1093228658235588</v>
      </c>
    </row>
    <row r="218" spans="1:3" ht="15.75" customHeight="1">
      <c r="A218" s="20">
        <v>40406</v>
      </c>
      <c r="B218" s="21">
        <v>38.4</v>
      </c>
      <c r="C218" s="22">
        <f t="shared" si="3"/>
        <v>3.6354007666798576</v>
      </c>
    </row>
    <row r="219" spans="1:3" ht="15.75" customHeight="1">
      <c r="A219" s="20">
        <v>40407</v>
      </c>
      <c r="B219" s="21">
        <v>38.049999999999997</v>
      </c>
      <c r="C219" s="22">
        <f t="shared" si="3"/>
        <v>4.2089021688320267</v>
      </c>
    </row>
    <row r="220" spans="1:3" ht="15.75" customHeight="1">
      <c r="A220" s="20">
        <v>40408</v>
      </c>
      <c r="B220" s="21">
        <v>37.299999999999997</v>
      </c>
      <c r="C220" s="22">
        <f t="shared" si="3"/>
        <v>4.9503667905334643</v>
      </c>
    </row>
    <row r="221" spans="1:3" ht="15.75" customHeight="1">
      <c r="A221" s="20">
        <v>40409</v>
      </c>
      <c r="B221" s="21">
        <v>36.24</v>
      </c>
      <c r="C221" s="22">
        <f t="shared" si="3"/>
        <v>5.9447312131107761</v>
      </c>
    </row>
    <row r="222" spans="1:3" ht="15.75" customHeight="1">
      <c r="A222" s="20">
        <v>40410</v>
      </c>
      <c r="B222" s="21">
        <v>36.4</v>
      </c>
      <c r="C222" s="22">
        <f t="shared" si="3"/>
        <v>6.7456011576159929</v>
      </c>
    </row>
    <row r="223" spans="1:3" ht="15.75" customHeight="1">
      <c r="A223" s="20">
        <v>40413</v>
      </c>
      <c r="B223" s="21">
        <v>36.119999999999997</v>
      </c>
      <c r="C223" s="22">
        <f t="shared" si="3"/>
        <v>7.5291142184687478</v>
      </c>
    </row>
    <row r="224" spans="1:3" ht="15.75" customHeight="1">
      <c r="A224" s="20">
        <v>40414</v>
      </c>
      <c r="B224" s="21">
        <v>34.92</v>
      </c>
      <c r="C224" s="22">
        <f t="shared" si="3"/>
        <v>8.5947023253897914</v>
      </c>
    </row>
    <row r="225" spans="1:3" ht="15.75" customHeight="1">
      <c r="A225" s="20">
        <v>40415</v>
      </c>
      <c r="B225" s="21">
        <v>35.25</v>
      </c>
      <c r="C225" s="22">
        <f t="shared" si="3"/>
        <v>9.4512819463176534</v>
      </c>
    </row>
    <row r="226" spans="1:3" ht="15.75" customHeight="1">
      <c r="A226" s="20">
        <v>40416</v>
      </c>
      <c r="B226" s="21">
        <v>35.42</v>
      </c>
      <c r="C226" s="22">
        <f t="shared" si="3"/>
        <v>9.2824797518985545</v>
      </c>
    </row>
    <row r="227" spans="1:3" ht="15.75" customHeight="1">
      <c r="A227" s="20">
        <v>40417</v>
      </c>
      <c r="B227" s="21">
        <v>35.56</v>
      </c>
      <c r="C227" s="22">
        <f t="shared" si="3"/>
        <v>8.4048085885146655</v>
      </c>
    </row>
    <row r="228" spans="1:3" ht="15.75" customHeight="1">
      <c r="A228" s="20">
        <v>40420</v>
      </c>
      <c r="B228" s="21">
        <v>35.26</v>
      </c>
      <c r="C228" s="22">
        <f t="shared" si="3"/>
        <v>6.5913903830948151</v>
      </c>
    </row>
    <row r="229" spans="1:3" ht="15.75" customHeight="1">
      <c r="A229" s="20">
        <v>40421</v>
      </c>
      <c r="B229" s="21">
        <v>34.83</v>
      </c>
      <c r="C229" s="22">
        <f t="shared" si="3"/>
        <v>7.1616537885011775</v>
      </c>
    </row>
    <row r="230" spans="1:3" ht="15.75" customHeight="1">
      <c r="A230" s="20">
        <v>40422</v>
      </c>
      <c r="B230" s="21">
        <v>36.159999999999997</v>
      </c>
      <c r="C230" s="22">
        <f t="shared" si="3"/>
        <v>7.4098293071723642</v>
      </c>
    </row>
    <row r="231" spans="1:3" ht="15.75" customHeight="1">
      <c r="A231" s="20">
        <v>40423</v>
      </c>
      <c r="B231" s="21">
        <v>36.57</v>
      </c>
      <c r="C231" s="22">
        <f t="shared" si="3"/>
        <v>6.4222602880404374</v>
      </c>
    </row>
    <row r="232" spans="1:3" ht="15.75" customHeight="1">
      <c r="A232" s="20">
        <v>40424</v>
      </c>
      <c r="B232" s="21">
        <v>37.43</v>
      </c>
      <c r="C232" s="22">
        <f t="shared" si="3"/>
        <v>5.6776492539933843</v>
      </c>
    </row>
    <row r="233" spans="1:3" ht="15.75" customHeight="1">
      <c r="A233" s="20">
        <v>40428</v>
      </c>
      <c r="B233" s="21">
        <v>37.19</v>
      </c>
      <c r="C233" s="22">
        <f t="shared" si="3"/>
        <v>4.0473505486346859</v>
      </c>
    </row>
    <row r="234" spans="1:3" ht="15.75" customHeight="1">
      <c r="A234" s="20">
        <v>40429</v>
      </c>
      <c r="B234" s="21">
        <v>38.369999999999997</v>
      </c>
      <c r="C234" s="22">
        <f t="shared" si="3"/>
        <v>2.2190244921599258</v>
      </c>
    </row>
    <row r="235" spans="1:3" ht="15.75" customHeight="1">
      <c r="A235" s="20">
        <v>40430</v>
      </c>
      <c r="B235" s="21">
        <v>38.020000000000003</v>
      </c>
      <c r="C235" s="22">
        <f t="shared" si="3"/>
        <v>2.232375922454052</v>
      </c>
    </row>
    <row r="236" spans="1:3" ht="15.75" customHeight="1">
      <c r="A236" s="20">
        <v>40431</v>
      </c>
      <c r="B236" s="21">
        <v>38.22</v>
      </c>
      <c r="C236" s="22">
        <f t="shared" si="3"/>
        <v>1.7488461500473489</v>
      </c>
    </row>
    <row r="237" spans="1:3" ht="15.75" customHeight="1">
      <c r="A237" s="20">
        <v>40434</v>
      </c>
      <c r="B237" s="21">
        <v>38.35</v>
      </c>
      <c r="C237" s="22">
        <f t="shared" si="3"/>
        <v>0.67213612537908496</v>
      </c>
    </row>
    <row r="238" spans="1:3" ht="15.75" customHeight="1">
      <c r="A238" s="20">
        <v>40435</v>
      </c>
      <c r="B238" s="21">
        <v>38.520000000000003</v>
      </c>
      <c r="C238" s="22">
        <f t="shared" si="3"/>
        <v>0.67213612537908496</v>
      </c>
    </row>
    <row r="239" spans="1:3" ht="15.75" customHeight="1">
      <c r="A239" s="20">
        <v>40436</v>
      </c>
      <c r="B239" s="21">
        <v>38.18</v>
      </c>
      <c r="C239" s="22">
        <f t="shared" si="3"/>
        <v>0.71233135216022958</v>
      </c>
    </row>
    <row r="240" spans="1:3" ht="15.75" customHeight="1">
      <c r="A240" s="20">
        <v>40437</v>
      </c>
      <c r="B240" s="21">
        <v>38.270000000000003</v>
      </c>
      <c r="C240" s="22">
        <f t="shared" si="3"/>
        <v>0.73314595585902431</v>
      </c>
    </row>
    <row r="241" spans="1:3" ht="15.75" customHeight="1">
      <c r="A241" s="20">
        <v>40438</v>
      </c>
      <c r="B241" s="21">
        <v>38.03</v>
      </c>
      <c r="C241" s="22">
        <f t="shared" si="3"/>
        <v>0.6383237096626323</v>
      </c>
    </row>
    <row r="242" spans="1:3" ht="15.75" customHeight="1">
      <c r="A242" s="20">
        <v>40441</v>
      </c>
      <c r="B242" s="21">
        <v>38.68</v>
      </c>
      <c r="C242" s="22">
        <f t="shared" si="3"/>
        <v>0.54884230251329569</v>
      </c>
    </row>
    <row r="243" spans="1:3" ht="15.75" customHeight="1">
      <c r="A243" s="20">
        <v>40442</v>
      </c>
      <c r="B243" s="21">
        <v>38.590000000000003</v>
      </c>
      <c r="C243" s="22">
        <f t="shared" si="3"/>
        <v>0.55235401782216609</v>
      </c>
    </row>
    <row r="244" spans="1:3" ht="15.75" customHeight="1">
      <c r="A244" s="20">
        <v>40443</v>
      </c>
      <c r="B244" s="21">
        <v>38.090000000000003</v>
      </c>
      <c r="C244" s="22">
        <f t="shared" si="3"/>
        <v>0.68650146418409319</v>
      </c>
    </row>
    <row r="245" spans="1:3" ht="15.75" customHeight="1">
      <c r="A245" s="20">
        <v>40444</v>
      </c>
      <c r="B245" s="21">
        <v>38.130000000000003</v>
      </c>
      <c r="C245" s="22">
        <f t="shared" si="3"/>
        <v>0.78466762810654489</v>
      </c>
    </row>
    <row r="246" spans="1:3" ht="15.75" customHeight="1">
      <c r="A246" s="20">
        <v>40445</v>
      </c>
      <c r="B246" s="21">
        <v>38.46</v>
      </c>
      <c r="C246" s="22">
        <f t="shared" si="3"/>
        <v>0.78066872275014165</v>
      </c>
    </row>
    <row r="247" spans="1:3" ht="15.75" customHeight="1">
      <c r="A247" s="20">
        <v>40448</v>
      </c>
      <c r="B247" s="21">
        <v>38.71</v>
      </c>
      <c r="C247" s="22">
        <f t="shared" si="3"/>
        <v>0.78066872275014165</v>
      </c>
    </row>
    <row r="248" spans="1:3" ht="15.75" customHeight="1">
      <c r="A248" s="20">
        <v>40449</v>
      </c>
      <c r="B248" s="21">
        <v>39.29</v>
      </c>
      <c r="C248" s="22">
        <f t="shared" si="3"/>
        <v>0.73409865951573483</v>
      </c>
    </row>
    <row r="249" spans="1:3" ht="15.75" customHeight="1">
      <c r="A249" s="20">
        <v>40450</v>
      </c>
      <c r="B249" s="21">
        <v>40</v>
      </c>
      <c r="C249" s="22">
        <f t="shared" si="3"/>
        <v>0.73409865951573483</v>
      </c>
    </row>
    <row r="250" spans="1:3" ht="15.75" customHeight="1">
      <c r="A250" s="20">
        <v>40451</v>
      </c>
      <c r="B250" s="21">
        <v>41.17</v>
      </c>
      <c r="C250" s="22">
        <f t="shared" si="3"/>
        <v>0.73409865951573483</v>
      </c>
    </row>
    <row r="251" spans="1:3" ht="15.75" customHeight="1">
      <c r="A251" s="20">
        <v>40452</v>
      </c>
      <c r="B251" s="21">
        <v>41.95</v>
      </c>
      <c r="C251" s="22">
        <f t="shared" si="3"/>
        <v>0.73409865951573483</v>
      </c>
    </row>
    <row r="252" spans="1:3" ht="15.75" customHeight="1">
      <c r="A252" s="20">
        <v>40455</v>
      </c>
      <c r="B252" s="21">
        <v>40.82</v>
      </c>
      <c r="C252" s="22">
        <f t="shared" si="3"/>
        <v>0.94018864460826412</v>
      </c>
    </row>
    <row r="253" spans="1:3" ht="15.75" customHeight="1">
      <c r="A253" s="20">
        <v>40456</v>
      </c>
      <c r="B253" s="21">
        <v>41.33</v>
      </c>
      <c r="C253" s="22">
        <f t="shared" si="3"/>
        <v>1.0197934542504339</v>
      </c>
    </row>
    <row r="254" spans="1:3" ht="15.75" customHeight="1">
      <c r="A254" s="20">
        <v>40457</v>
      </c>
      <c r="B254" s="21">
        <v>41.61</v>
      </c>
      <c r="C254" s="22">
        <f t="shared" si="3"/>
        <v>1.0289839023321048</v>
      </c>
    </row>
    <row r="255" spans="1:3" ht="15.75" customHeight="1">
      <c r="A255" s="20">
        <v>40458</v>
      </c>
      <c r="B255" s="21">
        <v>41.52</v>
      </c>
      <c r="C255" s="22">
        <f t="shared" si="3"/>
        <v>1.0648271584471527</v>
      </c>
    </row>
    <row r="256" spans="1:3" ht="15.75" customHeight="1">
      <c r="A256" s="20">
        <v>40459</v>
      </c>
      <c r="B256" s="21">
        <v>41.92</v>
      </c>
      <c r="C256" s="22">
        <f t="shared" si="3"/>
        <v>1.0129911975853207</v>
      </c>
    </row>
    <row r="257" spans="1:3" ht="15.75" customHeight="1">
      <c r="A257" s="20">
        <v>40462</v>
      </c>
      <c r="B257" s="21">
        <v>41.24</v>
      </c>
      <c r="C257" s="22">
        <f t="shared" si="3"/>
        <v>1.0006241650448351</v>
      </c>
    </row>
    <row r="258" spans="1:3" ht="15.75" customHeight="1">
      <c r="A258" s="20">
        <v>40463</v>
      </c>
      <c r="B258" s="21">
        <v>41.26</v>
      </c>
      <c r="C258" s="22">
        <f t="shared" si="3"/>
        <v>1.0929285463057736</v>
      </c>
    </row>
    <row r="259" spans="1:3" ht="15.75" customHeight="1">
      <c r="A259" s="20">
        <v>40464</v>
      </c>
      <c r="B259" s="21">
        <v>41.41</v>
      </c>
      <c r="C259" s="22">
        <f t="shared" si="3"/>
        <v>1.1457967728884775</v>
      </c>
    </row>
    <row r="260" spans="1:3" ht="15.75" customHeight="1">
      <c r="A260" s="20">
        <v>40465</v>
      </c>
      <c r="B260" s="21">
        <v>41.02</v>
      </c>
      <c r="C260" s="22">
        <f t="shared" si="3"/>
        <v>1.289924125286245</v>
      </c>
    </row>
    <row r="261" spans="1:3" ht="15.75" customHeight="1">
      <c r="A261" s="20">
        <v>40466</v>
      </c>
      <c r="B261" s="21">
        <v>40.619999999999997</v>
      </c>
      <c r="C261" s="22">
        <f t="shared" si="3"/>
        <v>1.5433348777421556</v>
      </c>
    </row>
    <row r="262" spans="1:3" ht="15.75" customHeight="1">
      <c r="A262" s="20">
        <v>40469</v>
      </c>
      <c r="B262" s="21">
        <v>41.49</v>
      </c>
      <c r="C262" s="22">
        <f t="shared" si="3"/>
        <v>1.570913366814636</v>
      </c>
    </row>
    <row r="263" spans="1:3" ht="15.75" customHeight="1">
      <c r="A263" s="20">
        <v>40470</v>
      </c>
      <c r="B263" s="21">
        <v>40.94</v>
      </c>
      <c r="C263" s="22">
        <f t="shared" si="3"/>
        <v>1.6975914974445172</v>
      </c>
    </row>
    <row r="264" spans="1:3" ht="15.75" customHeight="1">
      <c r="A264" s="20">
        <v>40471</v>
      </c>
      <c r="B264" s="21">
        <v>41.1</v>
      </c>
      <c r="C264" s="22">
        <f t="shared" si="3"/>
        <v>1.7818732285728371</v>
      </c>
    </row>
    <row r="265" spans="1:3" ht="15.75" customHeight="1">
      <c r="A265" s="20">
        <v>40472</v>
      </c>
      <c r="B265" s="21">
        <v>40.65</v>
      </c>
      <c r="C265" s="22">
        <f t="shared" si="3"/>
        <v>1.698438000009497</v>
      </c>
    </row>
    <row r="266" spans="1:3" ht="15.75" customHeight="1">
      <c r="A266" s="20">
        <v>40473</v>
      </c>
      <c r="B266" s="21">
        <v>40.5</v>
      </c>
      <c r="C266" s="22">
        <f t="shared" si="3"/>
        <v>1.9246556788146172</v>
      </c>
    </row>
    <row r="267" spans="1:3" ht="15.75" customHeight="1">
      <c r="A267" s="20">
        <v>40476</v>
      </c>
      <c r="B267" s="21">
        <v>40.21</v>
      </c>
      <c r="C267" s="22">
        <f t="shared" si="3"/>
        <v>2.2119812213801322</v>
      </c>
    </row>
    <row r="268" spans="1:3" ht="15.75" customHeight="1">
      <c r="A268" s="20">
        <v>40477</v>
      </c>
      <c r="B268" s="21">
        <v>40.65</v>
      </c>
      <c r="C268" s="22">
        <f t="shared" si="3"/>
        <v>2.3548070237908241</v>
      </c>
    </row>
    <row r="269" spans="1:3" ht="15.75" customHeight="1">
      <c r="A269" s="20">
        <v>40478</v>
      </c>
      <c r="B269" s="21">
        <v>40.1</v>
      </c>
      <c r="C269" s="22">
        <f t="shared" si="3"/>
        <v>2.6251686033434325</v>
      </c>
    </row>
    <row r="270" spans="1:3" ht="15.75" customHeight="1">
      <c r="A270" s="20">
        <v>40479</v>
      </c>
      <c r="B270" s="21">
        <v>40.6</v>
      </c>
      <c r="C270" s="22">
        <f t="shared" si="3"/>
        <v>1.8205536169844032</v>
      </c>
    </row>
    <row r="271" spans="1:3" ht="15.75" customHeight="1">
      <c r="A271" s="20">
        <v>40480</v>
      </c>
      <c r="B271" s="21">
        <v>40.799999999999997</v>
      </c>
      <c r="C271" s="22">
        <f t="shared" si="3"/>
        <v>1.874024629433777</v>
      </c>
    </row>
    <row r="272" spans="1:3" ht="15.75" customHeight="1">
      <c r="A272" s="20">
        <v>40483</v>
      </c>
      <c r="B272" s="21">
        <v>40.770000000000003</v>
      </c>
      <c r="C272" s="22">
        <f t="shared" si="3"/>
        <v>1.930562898413241</v>
      </c>
    </row>
    <row r="273" spans="1:3" ht="15.75" customHeight="1">
      <c r="A273" s="20">
        <v>40484</v>
      </c>
      <c r="B273" s="21">
        <v>41.42</v>
      </c>
      <c r="C273" s="22">
        <f t="shared" si="3"/>
        <v>1.8637877716704514</v>
      </c>
    </row>
    <row r="274" spans="1:3" ht="15.75" customHeight="1">
      <c r="A274" s="20">
        <v>40485</v>
      </c>
      <c r="B274" s="21">
        <v>42.37</v>
      </c>
      <c r="C274" s="22">
        <f t="shared" si="3"/>
        <v>1.8454767392928413</v>
      </c>
    </row>
    <row r="275" spans="1:3" ht="15.75" customHeight="1">
      <c r="A275" s="20">
        <v>40486</v>
      </c>
      <c r="B275" s="21">
        <v>43.91</v>
      </c>
      <c r="C275" s="22">
        <f t="shared" ref="C275:C338" si="4">UlcerIndex(B262:B275)</f>
        <v>1.8454767392928413</v>
      </c>
    </row>
    <row r="276" spans="1:3" ht="15.75" customHeight="1">
      <c r="A276" s="20">
        <v>40487</v>
      </c>
      <c r="B276" s="21">
        <v>43.79</v>
      </c>
      <c r="C276" s="22">
        <f t="shared" si="4"/>
        <v>1.1297909460801332</v>
      </c>
    </row>
    <row r="277" spans="1:3" ht="15.75" customHeight="1">
      <c r="A277" s="20">
        <v>40490</v>
      </c>
      <c r="B277" s="21">
        <v>43.23</v>
      </c>
      <c r="C277" s="22">
        <f t="shared" si="4"/>
        <v>1.2032164277346604</v>
      </c>
    </row>
    <row r="278" spans="1:3" ht="15.75" customHeight="1">
      <c r="A278" s="20">
        <v>40491</v>
      </c>
      <c r="B278" s="21">
        <v>43</v>
      </c>
      <c r="C278" s="22">
        <f t="shared" si="4"/>
        <v>0.84205542213690532</v>
      </c>
    </row>
    <row r="279" spans="1:3" ht="15.75" customHeight="1">
      <c r="A279" s="20">
        <v>40492</v>
      </c>
      <c r="B279" s="21">
        <v>43.53</v>
      </c>
      <c r="C279" s="22">
        <f t="shared" si="4"/>
        <v>0.84009697194023503</v>
      </c>
    </row>
    <row r="280" spans="1:3" ht="15.75" customHeight="1">
      <c r="A280" s="20">
        <v>40493</v>
      </c>
      <c r="B280" s="21">
        <v>43.68</v>
      </c>
      <c r="C280" s="22">
        <f t="shared" si="4"/>
        <v>0.82990185518874737</v>
      </c>
    </row>
    <row r="281" spans="1:3" ht="15.75" customHeight="1">
      <c r="A281" s="20">
        <v>40494</v>
      </c>
      <c r="B281" s="21">
        <v>42.99</v>
      </c>
      <c r="C281" s="22">
        <f t="shared" si="4"/>
        <v>1.0011479179045648</v>
      </c>
    </row>
    <row r="282" spans="1:3" ht="15.75" customHeight="1">
      <c r="A282" s="20">
        <v>40497</v>
      </c>
      <c r="B282" s="21">
        <v>43.04</v>
      </c>
      <c r="C282" s="22">
        <f t="shared" si="4"/>
        <v>1.0727812893485678</v>
      </c>
    </row>
    <row r="283" spans="1:3" ht="15.75" customHeight="1">
      <c r="A283" s="20">
        <v>40498</v>
      </c>
      <c r="B283" s="21">
        <v>41.78</v>
      </c>
      <c r="C283" s="22">
        <f t="shared" si="4"/>
        <v>1.6827401017689374</v>
      </c>
    </row>
    <row r="284" spans="1:3" ht="15.75" customHeight="1">
      <c r="A284" s="20">
        <v>40499</v>
      </c>
      <c r="B284" s="21">
        <v>41.6</v>
      </c>
      <c r="C284" s="22">
        <f t="shared" si="4"/>
        <v>2.192816227139712</v>
      </c>
    </row>
    <row r="285" spans="1:3" ht="15.75" customHeight="1">
      <c r="A285" s="20">
        <v>40500</v>
      </c>
      <c r="B285" s="21">
        <v>42.21</v>
      </c>
      <c r="C285" s="22">
        <f t="shared" si="4"/>
        <v>2.4246021344560611</v>
      </c>
    </row>
    <row r="286" spans="1:3" ht="15.75" customHeight="1">
      <c r="A286" s="20">
        <v>40501</v>
      </c>
      <c r="B286" s="21">
        <v>42.03</v>
      </c>
      <c r="C286" s="22">
        <f t="shared" si="4"/>
        <v>2.681055891576837</v>
      </c>
    </row>
    <row r="287" spans="1:3" ht="15.75" customHeight="1">
      <c r="A287" s="20">
        <v>40504</v>
      </c>
      <c r="B287" s="21">
        <v>41.64</v>
      </c>
      <c r="C287" s="22">
        <f t="shared" si="4"/>
        <v>3.016126752785921</v>
      </c>
    </row>
    <row r="288" spans="1:3" ht="15.75" customHeight="1">
      <c r="A288" s="20">
        <v>40505</v>
      </c>
      <c r="B288" s="21">
        <v>40.89</v>
      </c>
      <c r="C288" s="22">
        <f t="shared" si="4"/>
        <v>3.5321089005423487</v>
      </c>
    </row>
    <row r="289" spans="1:3" ht="15.75" customHeight="1">
      <c r="A289" s="20">
        <v>40506</v>
      </c>
      <c r="B289" s="21">
        <v>41.47</v>
      </c>
      <c r="C289" s="22">
        <f t="shared" si="4"/>
        <v>3.614081638260346</v>
      </c>
    </row>
    <row r="290" spans="1:3" ht="15.75" customHeight="1">
      <c r="A290" s="20">
        <v>40508</v>
      </c>
      <c r="B290" s="21">
        <v>40.93</v>
      </c>
      <c r="C290" s="22">
        <f t="shared" si="4"/>
        <v>3.7792960099857473</v>
      </c>
    </row>
    <row r="291" spans="1:3" ht="15.75" customHeight="1">
      <c r="A291" s="20">
        <v>40511</v>
      </c>
      <c r="B291" s="21">
        <v>40.590000000000003</v>
      </c>
      <c r="C291" s="22">
        <f t="shared" si="4"/>
        <v>4.223437968736163</v>
      </c>
    </row>
    <row r="292" spans="1:3" ht="15.75" customHeight="1">
      <c r="A292" s="20">
        <v>40512</v>
      </c>
      <c r="B292" s="21">
        <v>40</v>
      </c>
      <c r="C292" s="22">
        <f t="shared" si="4"/>
        <v>4.7861636727189554</v>
      </c>
    </row>
    <row r="293" spans="1:3" ht="15.75" customHeight="1">
      <c r="A293" s="20">
        <v>40513</v>
      </c>
      <c r="B293" s="21">
        <v>40.619999999999997</v>
      </c>
      <c r="C293" s="22">
        <f t="shared" si="4"/>
        <v>5.139344254274901</v>
      </c>
    </row>
    <row r="294" spans="1:3" ht="15.75" customHeight="1">
      <c r="A294" s="20">
        <v>40514</v>
      </c>
      <c r="B294" s="21">
        <v>41.32</v>
      </c>
      <c r="C294" s="22">
        <f t="shared" si="4"/>
        <v>4.068525873345612</v>
      </c>
    </row>
    <row r="295" spans="1:3" ht="15.75" customHeight="1">
      <c r="A295" s="20">
        <v>40515</v>
      </c>
      <c r="B295" s="21">
        <v>41.49</v>
      </c>
      <c r="C295" s="22">
        <f t="shared" si="4"/>
        <v>4.1808236429799157</v>
      </c>
    </row>
    <row r="296" spans="1:3" ht="15.75" customHeight="1">
      <c r="A296" s="20">
        <v>40518</v>
      </c>
      <c r="B296" s="21">
        <v>42.81</v>
      </c>
      <c r="C296" s="22">
        <f t="shared" si="4"/>
        <v>2.5060971007398498</v>
      </c>
    </row>
    <row r="297" spans="1:3" ht="15.75" customHeight="1">
      <c r="A297" s="20">
        <v>40519</v>
      </c>
      <c r="B297" s="21">
        <v>42.89</v>
      </c>
      <c r="C297" s="22">
        <f t="shared" si="4"/>
        <v>2.5034505416679802</v>
      </c>
    </row>
    <row r="298" spans="1:3" ht="15.75" customHeight="1">
      <c r="A298" s="20">
        <v>40520</v>
      </c>
      <c r="B298" s="21">
        <v>43.27</v>
      </c>
      <c r="C298" s="22">
        <f t="shared" si="4"/>
        <v>2.5034505416679802</v>
      </c>
    </row>
    <row r="299" spans="1:3" ht="15.75" customHeight="1">
      <c r="A299" s="20">
        <v>40521</v>
      </c>
      <c r="B299" s="21">
        <v>42.79</v>
      </c>
      <c r="C299" s="22">
        <f t="shared" si="4"/>
        <v>2.2183978563580791</v>
      </c>
    </row>
    <row r="300" spans="1:3" ht="15.75" customHeight="1">
      <c r="A300" s="20">
        <v>40522</v>
      </c>
      <c r="B300" s="21">
        <v>43.24</v>
      </c>
      <c r="C300" s="22">
        <f t="shared" si="4"/>
        <v>1.6067882189961988</v>
      </c>
    </row>
    <row r="301" spans="1:3" ht="15.75" customHeight="1">
      <c r="A301" s="20">
        <v>40525</v>
      </c>
      <c r="B301" s="21">
        <v>43.43</v>
      </c>
      <c r="C301" s="22">
        <f t="shared" si="4"/>
        <v>1.3183061658030304</v>
      </c>
    </row>
    <row r="302" spans="1:3" ht="15.75" customHeight="1">
      <c r="A302" s="20">
        <v>40526</v>
      </c>
      <c r="B302" s="21">
        <v>44.44</v>
      </c>
      <c r="C302" s="22">
        <f t="shared" si="4"/>
        <v>1.3183061658030304</v>
      </c>
    </row>
    <row r="303" spans="1:3" ht="15.75" customHeight="1">
      <c r="A303" s="20">
        <v>40527</v>
      </c>
      <c r="B303" s="21">
        <v>43.86</v>
      </c>
      <c r="C303" s="22">
        <f t="shared" si="4"/>
        <v>0.81788907890043028</v>
      </c>
    </row>
    <row r="304" spans="1:3" ht="15.75" customHeight="1">
      <c r="A304" s="20">
        <v>40528</v>
      </c>
      <c r="B304" s="21">
        <v>43.75</v>
      </c>
      <c r="C304" s="22">
        <f t="shared" si="4"/>
        <v>0.73008435447214337</v>
      </c>
    </row>
    <row r="305" spans="1:3" ht="15.75" customHeight="1">
      <c r="A305" s="20">
        <v>40529</v>
      </c>
      <c r="B305" s="21">
        <v>43.25</v>
      </c>
      <c r="C305" s="22">
        <f t="shared" si="4"/>
        <v>0.9456640873869514</v>
      </c>
    </row>
    <row r="306" spans="1:3" ht="15.75" customHeight="1">
      <c r="A306" s="20">
        <v>40532</v>
      </c>
      <c r="B306" s="21">
        <v>43.68</v>
      </c>
      <c r="C306" s="22">
        <f t="shared" si="4"/>
        <v>1.0503269162558804</v>
      </c>
    </row>
    <row r="307" spans="1:3" ht="15.75" customHeight="1">
      <c r="A307" s="20">
        <v>40533</v>
      </c>
      <c r="B307" s="21">
        <v>43.54</v>
      </c>
      <c r="C307" s="22">
        <f t="shared" si="4"/>
        <v>1.1815866476358134</v>
      </c>
    </row>
    <row r="308" spans="1:3" ht="15.75" customHeight="1">
      <c r="A308" s="20">
        <v>40534</v>
      </c>
      <c r="B308" s="21">
        <v>43.61</v>
      </c>
      <c r="C308" s="22">
        <f t="shared" si="4"/>
        <v>1.2826955976738983</v>
      </c>
    </row>
    <row r="309" spans="1:3" ht="15.75" customHeight="1">
      <c r="A309" s="20">
        <v>40535</v>
      </c>
      <c r="B309" s="21">
        <v>44</v>
      </c>
      <c r="C309" s="22">
        <f t="shared" si="4"/>
        <v>1.3097057466004367</v>
      </c>
    </row>
    <row r="310" spans="1:3" ht="15.75" customHeight="1">
      <c r="A310" s="20">
        <v>40539</v>
      </c>
      <c r="B310" s="21">
        <v>43.97</v>
      </c>
      <c r="C310" s="22">
        <f t="shared" si="4"/>
        <v>1.3398597459195536</v>
      </c>
    </row>
    <row r="311" spans="1:3" ht="15.75" customHeight="1">
      <c r="A311" s="20">
        <v>40540</v>
      </c>
      <c r="B311" s="21">
        <v>44.11</v>
      </c>
      <c r="C311" s="22">
        <f t="shared" si="4"/>
        <v>1.3544781406792259</v>
      </c>
    </row>
    <row r="312" spans="1:3" ht="15.75" customHeight="1">
      <c r="A312" s="20">
        <v>40541</v>
      </c>
      <c r="B312" s="21">
        <v>43.95</v>
      </c>
      <c r="C312" s="22">
        <f t="shared" si="4"/>
        <v>1.3539603346003724</v>
      </c>
    </row>
    <row r="313" spans="1:3" ht="15.75" customHeight="1">
      <c r="A313" s="20">
        <v>40542</v>
      </c>
      <c r="B313" s="21">
        <v>43.89</v>
      </c>
      <c r="C313" s="22">
        <f t="shared" si="4"/>
        <v>1.3937778262332925</v>
      </c>
    </row>
    <row r="314" spans="1:3" ht="15.75" customHeight="1">
      <c r="A314" s="20">
        <v>40543</v>
      </c>
      <c r="B314" s="21">
        <v>44.17</v>
      </c>
      <c r="C314" s="22">
        <f t="shared" si="4"/>
        <v>1.4032045690621771</v>
      </c>
    </row>
    <row r="315" spans="1:3" ht="15.75" customHeight="1">
      <c r="A315" s="20">
        <v>40546</v>
      </c>
      <c r="B315" s="21">
        <v>45.15</v>
      </c>
      <c r="C315" s="22">
        <f t="shared" si="4"/>
        <v>1.4032045690621771</v>
      </c>
    </row>
    <row r="316" spans="1:3" ht="15.75" customHeight="1">
      <c r="A316" s="20">
        <v>40547</v>
      </c>
      <c r="B316" s="21">
        <v>46.26</v>
      </c>
      <c r="C316" s="22">
        <f t="shared" si="4"/>
        <v>0.49337014400629176</v>
      </c>
    </row>
    <row r="317" spans="1:3" ht="15.75" customHeight="1">
      <c r="A317" s="20">
        <v>40548</v>
      </c>
      <c r="B317" s="21">
        <v>46.5</v>
      </c>
      <c r="C317" s="22">
        <f t="shared" si="4"/>
        <v>0.3826130645469259</v>
      </c>
    </row>
    <row r="318" spans="1:3" ht="15.75" customHeight="1">
      <c r="A318" s="20">
        <v>40549</v>
      </c>
      <c r="B318" s="21">
        <v>46.23</v>
      </c>
      <c r="C318" s="22">
        <f t="shared" si="4"/>
        <v>0.24648030053992062</v>
      </c>
    </row>
    <row r="319" spans="1:3" ht="15.75" customHeight="1">
      <c r="A319" s="20">
        <v>40550</v>
      </c>
      <c r="B319" s="21">
        <v>46.08</v>
      </c>
      <c r="C319" s="22">
        <f t="shared" si="4"/>
        <v>0.34500024815722624</v>
      </c>
    </row>
    <row r="320" spans="1:3" ht="15.75" customHeight="1">
      <c r="A320" s="20">
        <v>40553</v>
      </c>
      <c r="B320" s="21">
        <v>46.03</v>
      </c>
      <c r="C320" s="22">
        <f t="shared" si="4"/>
        <v>0.42758147166069149</v>
      </c>
    </row>
    <row r="321" spans="1:3" ht="15.75" customHeight="1">
      <c r="A321" s="20">
        <v>40554</v>
      </c>
      <c r="B321" s="21">
        <v>46.83</v>
      </c>
      <c r="C321" s="22">
        <f t="shared" si="4"/>
        <v>0.42758147166069149</v>
      </c>
    </row>
    <row r="322" spans="1:3" ht="15.75" customHeight="1">
      <c r="A322" s="20">
        <v>40555</v>
      </c>
      <c r="B322" s="21">
        <v>47.69</v>
      </c>
      <c r="C322" s="22">
        <f t="shared" si="4"/>
        <v>0.42758147166069149</v>
      </c>
    </row>
    <row r="323" spans="1:3" ht="15.75" customHeight="1">
      <c r="A323" s="20">
        <v>40556</v>
      </c>
      <c r="B323" s="21">
        <v>47.54</v>
      </c>
      <c r="C323" s="22">
        <f t="shared" si="4"/>
        <v>0.43538521674428243</v>
      </c>
    </row>
    <row r="324" spans="1:3" ht="15.75" customHeight="1">
      <c r="A324" s="20">
        <v>40557</v>
      </c>
      <c r="B324" s="21">
        <v>49.25</v>
      </c>
      <c r="C324" s="22">
        <f t="shared" si="4"/>
        <v>0.43538521674428243</v>
      </c>
    </row>
    <row r="325" spans="1:3" ht="15.75" customHeight="1">
      <c r="A325" s="20">
        <v>40561</v>
      </c>
      <c r="B325" s="21">
        <v>49.23</v>
      </c>
      <c r="C325" s="22">
        <f t="shared" si="4"/>
        <v>0.40477534363547152</v>
      </c>
    </row>
    <row r="326" spans="1:3" ht="15.75" customHeight="1">
      <c r="A326" s="20">
        <v>40562</v>
      </c>
      <c r="B326" s="21">
        <v>48.2</v>
      </c>
      <c r="C326" s="22">
        <f t="shared" si="4"/>
        <v>0.69798194564346427</v>
      </c>
    </row>
    <row r="327" spans="1:3" ht="15.75" customHeight="1">
      <c r="A327" s="20">
        <v>40563</v>
      </c>
      <c r="B327" s="21">
        <v>47.57</v>
      </c>
      <c r="C327" s="22">
        <f t="shared" si="4"/>
        <v>1.1481838749537525</v>
      </c>
    </row>
    <row r="328" spans="1:3" ht="15.75" customHeight="1">
      <c r="A328" s="20">
        <v>40564</v>
      </c>
      <c r="B328" s="21">
        <v>47.61</v>
      </c>
      <c r="C328" s="22">
        <f t="shared" si="4"/>
        <v>1.4527100015725325</v>
      </c>
    </row>
    <row r="329" spans="1:3" ht="15.75" customHeight="1">
      <c r="A329" s="20">
        <v>40567</v>
      </c>
      <c r="B329" s="21">
        <v>48.08</v>
      </c>
      <c r="C329" s="22">
        <f t="shared" si="4"/>
        <v>1.5853969364026297</v>
      </c>
    </row>
    <row r="330" spans="1:3" ht="15.75" customHeight="1">
      <c r="A330" s="20">
        <v>40568</v>
      </c>
      <c r="B330" s="21">
        <v>47.21</v>
      </c>
      <c r="C330" s="22">
        <f t="shared" si="4"/>
        <v>1.9336498719221451</v>
      </c>
    </row>
    <row r="331" spans="1:3" ht="15.75" customHeight="1">
      <c r="A331" s="20">
        <v>40569</v>
      </c>
      <c r="B331" s="21">
        <v>46.76</v>
      </c>
      <c r="C331" s="22">
        <f t="shared" si="4"/>
        <v>2.3303183309658042</v>
      </c>
    </row>
    <row r="332" spans="1:3" ht="15.75" customHeight="1">
      <c r="A332" s="20">
        <v>40570</v>
      </c>
      <c r="B332" s="21">
        <v>46.68</v>
      </c>
      <c r="C332" s="22">
        <f t="shared" si="4"/>
        <v>2.7120773647407508</v>
      </c>
    </row>
    <row r="333" spans="1:3" ht="15.75" customHeight="1">
      <c r="A333" s="20">
        <v>40571</v>
      </c>
      <c r="B333" s="21">
        <v>46.21</v>
      </c>
      <c r="C333" s="22">
        <f t="shared" si="4"/>
        <v>3.1742734825772367</v>
      </c>
    </row>
    <row r="334" spans="1:3" ht="15.75" customHeight="1">
      <c r="A334" s="20">
        <v>40574</v>
      </c>
      <c r="B334" s="21">
        <v>47.47</v>
      </c>
      <c r="C334" s="22">
        <f t="shared" si="4"/>
        <v>3.3179889243666807</v>
      </c>
    </row>
    <row r="335" spans="1:3" ht="15.75" customHeight="1">
      <c r="A335" s="20">
        <v>40575</v>
      </c>
      <c r="B335" s="21">
        <v>47.98</v>
      </c>
      <c r="C335" s="22">
        <f t="shared" si="4"/>
        <v>3.3888082462787841</v>
      </c>
    </row>
    <row r="336" spans="1:3" ht="15.75" customHeight="1">
      <c r="A336" s="20">
        <v>40576</v>
      </c>
      <c r="B336" s="21">
        <v>47.13</v>
      </c>
      <c r="C336" s="22">
        <f t="shared" si="4"/>
        <v>3.5777754347713877</v>
      </c>
    </row>
    <row r="337" spans="1:3" ht="15.75" customHeight="1">
      <c r="A337" s="20">
        <v>40577</v>
      </c>
      <c r="B337" s="21">
        <v>46.58</v>
      </c>
      <c r="C337" s="22">
        <f t="shared" si="4"/>
        <v>3.860027638724135</v>
      </c>
    </row>
    <row r="338" spans="1:3" ht="15.75" customHeight="1">
      <c r="A338" s="20">
        <v>40578</v>
      </c>
      <c r="B338" s="21">
        <v>46.03</v>
      </c>
      <c r="C338" s="22">
        <f t="shared" si="4"/>
        <v>4.2016539669196824</v>
      </c>
    </row>
    <row r="339" spans="1:3" ht="15.75" customHeight="1">
      <c r="A339" s="20">
        <v>40581</v>
      </c>
      <c r="B339" s="21">
        <v>46.54</v>
      </c>
      <c r="C339" s="22">
        <f t="shared" ref="C339:C402" si="5">UlcerIndex(B326:B339)</f>
        <v>2.5947654762395307</v>
      </c>
    </row>
    <row r="340" spans="1:3" ht="15.75" customHeight="1">
      <c r="A340" s="20">
        <v>40582</v>
      </c>
      <c r="B340" s="21">
        <v>46.79</v>
      </c>
      <c r="C340" s="22">
        <f t="shared" si="5"/>
        <v>2.4690168827016739</v>
      </c>
    </row>
    <row r="341" spans="1:3" ht="15.75" customHeight="1">
      <c r="A341" s="20">
        <v>40583</v>
      </c>
      <c r="B341" s="21">
        <v>45.83</v>
      </c>
      <c r="C341" s="22">
        <f t="shared" si="5"/>
        <v>2.7677249282815586</v>
      </c>
    </row>
    <row r="342" spans="1:3" ht="15.75" customHeight="1">
      <c r="A342" s="20">
        <v>40584</v>
      </c>
      <c r="B342" s="21">
        <v>45.93</v>
      </c>
      <c r="C342" s="22">
        <f t="shared" si="5"/>
        <v>3.0147310031885608</v>
      </c>
    </row>
    <row r="343" spans="1:3" ht="15.75" customHeight="1">
      <c r="A343" s="20">
        <v>40585</v>
      </c>
      <c r="B343" s="21">
        <v>45.8</v>
      </c>
      <c r="C343" s="22">
        <f t="shared" si="5"/>
        <v>2.789822600270826</v>
      </c>
    </row>
    <row r="344" spans="1:3" ht="15.75" customHeight="1">
      <c r="A344" s="20">
        <v>40588</v>
      </c>
      <c r="B344" s="21">
        <v>46.69</v>
      </c>
      <c r="C344" s="22">
        <f t="shared" si="5"/>
        <v>2.815129223514012</v>
      </c>
    </row>
    <row r="345" spans="1:3" ht="15.75" customHeight="1">
      <c r="A345" s="20">
        <v>40589</v>
      </c>
      <c r="B345" s="21">
        <v>47.05</v>
      </c>
      <c r="C345" s="22">
        <f t="shared" si="5"/>
        <v>2.857413513064448</v>
      </c>
    </row>
    <row r="346" spans="1:3" ht="15.75" customHeight="1">
      <c r="A346" s="20">
        <v>40590</v>
      </c>
      <c r="B346" s="21">
        <v>47.3</v>
      </c>
      <c r="C346" s="22">
        <f t="shared" si="5"/>
        <v>2.8698211537978908</v>
      </c>
    </row>
    <row r="347" spans="1:3" ht="15.75" customHeight="1">
      <c r="A347" s="20">
        <v>40591</v>
      </c>
      <c r="B347" s="21">
        <v>48.1</v>
      </c>
      <c r="C347" s="22">
        <f t="shared" si="5"/>
        <v>2.8698211537978908</v>
      </c>
    </row>
    <row r="348" spans="1:3" ht="15.75" customHeight="1">
      <c r="A348" s="20">
        <v>40592</v>
      </c>
      <c r="B348" s="21">
        <v>47.93</v>
      </c>
      <c r="C348" s="22">
        <f t="shared" si="5"/>
        <v>2.8713752476784649</v>
      </c>
    </row>
    <row r="349" spans="1:3" ht="15.75" customHeight="1">
      <c r="A349" s="20">
        <v>40596</v>
      </c>
      <c r="B349" s="21">
        <v>47.03</v>
      </c>
      <c r="C349" s="22">
        <f t="shared" si="5"/>
        <v>1.6240498251205753</v>
      </c>
    </row>
    <row r="350" spans="1:3" ht="15.75" customHeight="1">
      <c r="A350" s="20">
        <v>40597</v>
      </c>
      <c r="B350" s="21">
        <v>47.58</v>
      </c>
      <c r="C350" s="22">
        <f t="shared" si="5"/>
        <v>1.1878555826137662</v>
      </c>
    </row>
    <row r="351" spans="1:3" ht="15.75" customHeight="1">
      <c r="A351" s="20">
        <v>40598</v>
      </c>
      <c r="B351" s="21">
        <v>47.38</v>
      </c>
      <c r="C351" s="22">
        <f t="shared" si="5"/>
        <v>1.2128210334192258</v>
      </c>
    </row>
    <row r="352" spans="1:3" ht="15.75" customHeight="1">
      <c r="A352" s="20">
        <v>40599</v>
      </c>
      <c r="B352" s="21">
        <v>48.1</v>
      </c>
      <c r="C352" s="22">
        <f t="shared" si="5"/>
        <v>1.2128210334192258</v>
      </c>
    </row>
    <row r="353" spans="1:3" ht="15.75" customHeight="1">
      <c r="A353" s="20">
        <v>40602</v>
      </c>
      <c r="B353" s="21">
        <v>48.47</v>
      </c>
      <c r="C353" s="22">
        <f t="shared" si="5"/>
        <v>1.2128210334192258</v>
      </c>
    </row>
    <row r="354" spans="1:3" ht="15.75" customHeight="1">
      <c r="A354" s="20">
        <v>40603</v>
      </c>
      <c r="B354" s="21">
        <v>47.6</v>
      </c>
      <c r="C354" s="22">
        <f t="shared" si="5"/>
        <v>0.91747764168325407</v>
      </c>
    </row>
    <row r="355" spans="1:3" ht="15.75" customHeight="1">
      <c r="A355" s="20">
        <v>40604</v>
      </c>
      <c r="B355" s="21">
        <v>47.74</v>
      </c>
      <c r="C355" s="22">
        <f t="shared" si="5"/>
        <v>1.0018913856472158</v>
      </c>
    </row>
    <row r="356" spans="1:3" ht="15.75" customHeight="1">
      <c r="A356" s="20">
        <v>40605</v>
      </c>
      <c r="B356" s="21">
        <v>48.21</v>
      </c>
      <c r="C356" s="22">
        <f t="shared" si="5"/>
        <v>1.0092655692894834</v>
      </c>
    </row>
    <row r="357" spans="1:3" ht="15.75" customHeight="1">
      <c r="A357" s="20">
        <v>40606</v>
      </c>
      <c r="B357" s="21">
        <v>48.56</v>
      </c>
      <c r="C357" s="22">
        <f t="shared" si="5"/>
        <v>1.0092655692894834</v>
      </c>
    </row>
    <row r="358" spans="1:3" ht="15.75" customHeight="1">
      <c r="A358" s="20">
        <v>40609</v>
      </c>
      <c r="B358" s="21">
        <v>48.15</v>
      </c>
      <c r="C358" s="22">
        <f t="shared" si="5"/>
        <v>1.0341838701467607</v>
      </c>
    </row>
    <row r="359" spans="1:3" ht="15.75" customHeight="1">
      <c r="A359" s="20">
        <v>40610</v>
      </c>
      <c r="B359" s="21">
        <v>47.81</v>
      </c>
      <c r="C359" s="22">
        <f t="shared" si="5"/>
        <v>1.1135185420580418</v>
      </c>
    </row>
    <row r="360" spans="1:3" ht="15.75" customHeight="1">
      <c r="A360" s="20">
        <v>40611</v>
      </c>
      <c r="B360" s="21">
        <v>47.41</v>
      </c>
      <c r="C360" s="22">
        <f t="shared" si="5"/>
        <v>1.2808290043346198</v>
      </c>
    </row>
    <row r="361" spans="1:3" ht="15.75" customHeight="1">
      <c r="A361" s="20">
        <v>40612</v>
      </c>
      <c r="B361" s="21">
        <v>45.66</v>
      </c>
      <c r="C361" s="22">
        <f t="shared" si="5"/>
        <v>1.9915014192468643</v>
      </c>
    </row>
    <row r="362" spans="1:3" ht="15.75" customHeight="1">
      <c r="A362" s="20">
        <v>40613</v>
      </c>
      <c r="B362" s="21">
        <v>45.75</v>
      </c>
      <c r="C362" s="22">
        <f t="shared" si="5"/>
        <v>2.4467362069557028</v>
      </c>
    </row>
    <row r="363" spans="1:3" ht="15.75" customHeight="1">
      <c r="A363" s="20">
        <v>40616</v>
      </c>
      <c r="B363" s="21">
        <v>45.07</v>
      </c>
      <c r="C363" s="22">
        <f t="shared" si="5"/>
        <v>3.1106270475655955</v>
      </c>
    </row>
    <row r="364" spans="1:3" ht="15.75" customHeight="1">
      <c r="A364" s="20">
        <v>40617</v>
      </c>
      <c r="B364" s="21">
        <v>43.77</v>
      </c>
      <c r="C364" s="22">
        <f t="shared" si="5"/>
        <v>4.0759530454729411</v>
      </c>
    </row>
    <row r="365" spans="1:3" ht="15.75" customHeight="1">
      <c r="A365" s="20">
        <v>40618</v>
      </c>
      <c r="B365" s="21">
        <v>43.25</v>
      </c>
      <c r="C365" s="22">
        <f t="shared" si="5"/>
        <v>5.0154056158120488</v>
      </c>
    </row>
    <row r="366" spans="1:3" ht="15.75" customHeight="1">
      <c r="A366" s="20">
        <v>40619</v>
      </c>
      <c r="B366" s="21">
        <v>44.68</v>
      </c>
      <c r="C366" s="22">
        <f t="shared" si="5"/>
        <v>5.4510945933727939</v>
      </c>
    </row>
    <row r="367" spans="1:3" ht="15.75" customHeight="1">
      <c r="A367" s="20">
        <v>40620</v>
      </c>
      <c r="B367" s="21">
        <v>45.11</v>
      </c>
      <c r="C367" s="22">
        <f t="shared" si="5"/>
        <v>5.7364734361643546</v>
      </c>
    </row>
    <row r="368" spans="1:3" ht="15.75" customHeight="1">
      <c r="A368" s="20">
        <v>40623</v>
      </c>
      <c r="B368" s="21">
        <v>45.8</v>
      </c>
      <c r="C368" s="22">
        <f t="shared" si="5"/>
        <v>5.9341873915545236</v>
      </c>
    </row>
    <row r="369" spans="1:3" ht="15.75" customHeight="1">
      <c r="A369" s="20">
        <v>40624</v>
      </c>
      <c r="B369" s="21">
        <v>45.74</v>
      </c>
      <c r="C369" s="22">
        <f t="shared" si="5"/>
        <v>6.1337954818540661</v>
      </c>
    </row>
    <row r="370" spans="1:3" ht="15.75" customHeight="1">
      <c r="A370" s="20">
        <v>40625</v>
      </c>
      <c r="B370" s="21">
        <v>46.23</v>
      </c>
      <c r="C370" s="22">
        <f t="shared" si="5"/>
        <v>6.2664119628518975</v>
      </c>
    </row>
    <row r="371" spans="1:3" ht="15.75" customHeight="1">
      <c r="A371" s="20">
        <v>40626</v>
      </c>
      <c r="B371" s="21">
        <v>46.81</v>
      </c>
      <c r="C371" s="22">
        <f t="shared" si="5"/>
        <v>5.6441465285854955</v>
      </c>
    </row>
    <row r="372" spans="1:3" ht="15.75" customHeight="1">
      <c r="A372" s="20">
        <v>40627</v>
      </c>
      <c r="B372" s="21">
        <v>46.87</v>
      </c>
      <c r="C372" s="22">
        <f t="shared" si="5"/>
        <v>5.1063016658269005</v>
      </c>
    </row>
    <row r="373" spans="1:3" ht="15.75" customHeight="1">
      <c r="A373" s="20">
        <v>40630</v>
      </c>
      <c r="B373" s="21">
        <v>46.04</v>
      </c>
      <c r="C373" s="22">
        <f t="shared" si="5"/>
        <v>4.5060400348309102</v>
      </c>
    </row>
    <row r="374" spans="1:3" ht="15.75" customHeight="1">
      <c r="A374" s="20">
        <v>40631</v>
      </c>
      <c r="B374" s="21">
        <v>44.78</v>
      </c>
      <c r="C374" s="22">
        <f t="shared" si="5"/>
        <v>2.4092702070982117</v>
      </c>
    </row>
    <row r="375" spans="1:3" ht="15.75" customHeight="1">
      <c r="A375" s="20">
        <v>40632</v>
      </c>
      <c r="B375" s="21">
        <v>44.58</v>
      </c>
      <c r="C375" s="22">
        <f t="shared" si="5"/>
        <v>2.7403823395911595</v>
      </c>
    </row>
    <row r="376" spans="1:3" ht="15.75" customHeight="1">
      <c r="A376" s="20">
        <v>40633</v>
      </c>
      <c r="B376" s="21">
        <v>44.14</v>
      </c>
      <c r="C376" s="22">
        <f t="shared" si="5"/>
        <v>2.7543490695540109</v>
      </c>
    </row>
    <row r="377" spans="1:3" ht="15.75" customHeight="1">
      <c r="A377" s="20">
        <v>40634</v>
      </c>
      <c r="B377" s="21">
        <v>45.66</v>
      </c>
      <c r="C377" s="22">
        <f t="shared" si="5"/>
        <v>2.5200757331526606</v>
      </c>
    </row>
    <row r="378" spans="1:3" ht="15.75" customHeight="1">
      <c r="A378" s="20">
        <v>40637</v>
      </c>
      <c r="B378" s="21">
        <v>45.89</v>
      </c>
      <c r="C378" s="22">
        <f t="shared" si="5"/>
        <v>2.561686835649108</v>
      </c>
    </row>
    <row r="379" spans="1:3" ht="15.75" customHeight="1">
      <c r="A379" s="20">
        <v>40638</v>
      </c>
      <c r="B379" s="21">
        <v>46.73</v>
      </c>
      <c r="C379" s="22">
        <f t="shared" si="5"/>
        <v>2.5629304241387816</v>
      </c>
    </row>
    <row r="380" spans="1:3" ht="15.75" customHeight="1">
      <c r="A380" s="20">
        <v>40639</v>
      </c>
      <c r="B380" s="21">
        <v>46.86</v>
      </c>
      <c r="C380" s="22">
        <f t="shared" si="5"/>
        <v>2.562936767430839</v>
      </c>
    </row>
    <row r="381" spans="1:3" ht="15.75" customHeight="1">
      <c r="A381" s="20">
        <v>40640</v>
      </c>
      <c r="B381" s="21">
        <v>46.95</v>
      </c>
      <c r="C381" s="22">
        <f t="shared" si="5"/>
        <v>2.562936767430839</v>
      </c>
    </row>
    <row r="382" spans="1:3" ht="15.75" customHeight="1">
      <c r="A382" s="20">
        <v>40641</v>
      </c>
      <c r="B382" s="21">
        <v>46.74</v>
      </c>
      <c r="C382" s="22">
        <f t="shared" si="5"/>
        <v>2.5654842118160635</v>
      </c>
    </row>
    <row r="383" spans="1:3" ht="15.75" customHeight="1">
      <c r="A383" s="20">
        <v>40644</v>
      </c>
      <c r="B383" s="21">
        <v>46.67</v>
      </c>
      <c r="C383" s="22">
        <f t="shared" si="5"/>
        <v>2.5704307231874686</v>
      </c>
    </row>
    <row r="384" spans="1:3" ht="15.75" customHeight="1">
      <c r="A384" s="20">
        <v>40645</v>
      </c>
      <c r="B384" s="21">
        <v>45.3</v>
      </c>
      <c r="C384" s="22">
        <f t="shared" si="5"/>
        <v>2.7366617191852782</v>
      </c>
    </row>
    <row r="385" spans="1:3" ht="15.75" customHeight="1">
      <c r="A385" s="20">
        <v>40646</v>
      </c>
      <c r="B385" s="21">
        <v>45.4</v>
      </c>
      <c r="C385" s="22">
        <f t="shared" si="5"/>
        <v>2.8753829858007678</v>
      </c>
    </row>
    <row r="386" spans="1:3" ht="15.75" customHeight="1">
      <c r="A386" s="20">
        <v>40647</v>
      </c>
      <c r="B386" s="21">
        <v>45.54</v>
      </c>
      <c r="C386" s="22">
        <f t="shared" si="5"/>
        <v>2.2069560393507048</v>
      </c>
    </row>
    <row r="387" spans="1:3" ht="15.75" customHeight="1">
      <c r="A387" s="20">
        <v>40648</v>
      </c>
      <c r="B387" s="21">
        <v>44.96</v>
      </c>
      <c r="C387" s="22">
        <f t="shared" si="5"/>
        <v>1.9462845958248662</v>
      </c>
    </row>
    <row r="388" spans="1:3" ht="15.75" customHeight="1">
      <c r="A388" s="20">
        <v>40651</v>
      </c>
      <c r="B388" s="21">
        <v>44.47</v>
      </c>
      <c r="C388" s="22">
        <f t="shared" si="5"/>
        <v>2.3854643331174259</v>
      </c>
    </row>
    <row r="389" spans="1:3" ht="15.75" customHeight="1">
      <c r="A389" s="20">
        <v>40652</v>
      </c>
      <c r="B389" s="21">
        <v>44.68</v>
      </c>
      <c r="C389" s="22">
        <f t="shared" si="5"/>
        <v>2.7001133332721174</v>
      </c>
    </row>
    <row r="390" spans="1:3" ht="15.75" customHeight="1">
      <c r="A390" s="20">
        <v>40653</v>
      </c>
      <c r="B390" s="21">
        <v>45.91</v>
      </c>
      <c r="C390" s="22">
        <f t="shared" si="5"/>
        <v>2.7642531377707247</v>
      </c>
    </row>
    <row r="391" spans="1:3" ht="15.75" customHeight="1">
      <c r="A391" s="20">
        <v>40654</v>
      </c>
      <c r="B391" s="21">
        <v>46.03</v>
      </c>
      <c r="C391" s="22">
        <f t="shared" si="5"/>
        <v>2.8134257093356898</v>
      </c>
    </row>
    <row r="392" spans="1:3" ht="15.75" customHeight="1">
      <c r="A392" s="20">
        <v>40658</v>
      </c>
      <c r="B392" s="21">
        <v>45.98</v>
      </c>
      <c r="C392" s="22">
        <f t="shared" si="5"/>
        <v>2.8670987017635188</v>
      </c>
    </row>
    <row r="393" spans="1:3" ht="15.75" customHeight="1">
      <c r="A393" s="20">
        <v>40659</v>
      </c>
      <c r="B393" s="21">
        <v>46.32</v>
      </c>
      <c r="C393" s="22">
        <f t="shared" si="5"/>
        <v>2.8894406167368567</v>
      </c>
    </row>
    <row r="394" spans="1:3" ht="15.75" customHeight="1">
      <c r="A394" s="20">
        <v>40660</v>
      </c>
      <c r="B394" s="21">
        <v>46.53</v>
      </c>
      <c r="C394" s="22">
        <f t="shared" si="5"/>
        <v>2.899315094347791</v>
      </c>
    </row>
    <row r="395" spans="1:3" ht="15.75" customHeight="1">
      <c r="A395" s="20">
        <v>40661</v>
      </c>
      <c r="B395" s="21">
        <v>46.28</v>
      </c>
      <c r="C395" s="22">
        <f t="shared" si="5"/>
        <v>2.5624034568188407</v>
      </c>
    </row>
    <row r="396" spans="1:3" ht="15.75" customHeight="1">
      <c r="A396" s="20">
        <v>40662</v>
      </c>
      <c r="B396" s="21">
        <v>46.14</v>
      </c>
      <c r="C396" s="22">
        <f t="shared" si="5"/>
        <v>2.4650610963409143</v>
      </c>
    </row>
    <row r="397" spans="1:3" ht="15.75" customHeight="1">
      <c r="A397" s="20">
        <v>40665</v>
      </c>
      <c r="B397" s="21">
        <v>45.92</v>
      </c>
      <c r="C397" s="22">
        <f t="shared" si="5"/>
        <v>0.97945071106053849</v>
      </c>
    </row>
    <row r="398" spans="1:3" ht="15.75" customHeight="1">
      <c r="A398" s="20">
        <v>40666</v>
      </c>
      <c r="B398" s="21">
        <v>44.8</v>
      </c>
      <c r="C398" s="22">
        <f t="shared" si="5"/>
        <v>1.3952544330290138</v>
      </c>
    </row>
    <row r="399" spans="1:3" ht="15.75" customHeight="1">
      <c r="A399" s="20">
        <v>40667</v>
      </c>
      <c r="B399" s="21">
        <v>44.38</v>
      </c>
      <c r="C399" s="22">
        <f t="shared" si="5"/>
        <v>1.863271412190564</v>
      </c>
    </row>
    <row r="400" spans="1:3" ht="15.75" customHeight="1">
      <c r="A400" s="20">
        <v>40668</v>
      </c>
      <c r="B400" s="21">
        <v>43.48</v>
      </c>
      <c r="C400" s="22">
        <f t="shared" si="5"/>
        <v>2.4266167988867413</v>
      </c>
    </row>
    <row r="401" spans="1:3" ht="15.75" customHeight="1">
      <c r="A401" s="20">
        <v>40669</v>
      </c>
      <c r="B401" s="21">
        <v>44.28</v>
      </c>
      <c r="C401" s="22">
        <f t="shared" si="5"/>
        <v>2.7287602879843984</v>
      </c>
    </row>
    <row r="402" spans="1:3" ht="15.75" customHeight="1">
      <c r="A402" s="20">
        <v>40672</v>
      </c>
      <c r="B402" s="21">
        <v>44.87</v>
      </c>
      <c r="C402" s="22">
        <f t="shared" si="5"/>
        <v>2.8905456980822932</v>
      </c>
    </row>
    <row r="403" spans="1:3" ht="15.75" customHeight="1">
      <c r="A403" s="20">
        <v>40673</v>
      </c>
      <c r="B403" s="21">
        <v>44.98</v>
      </c>
      <c r="C403" s="22">
        <f t="shared" ref="C403:C466" si="6">UlcerIndex(B390:B403)</f>
        <v>3.0245466025492167</v>
      </c>
    </row>
    <row r="404" spans="1:3" ht="15.75" customHeight="1">
      <c r="A404" s="20">
        <v>40674</v>
      </c>
      <c r="B404" s="21">
        <v>43.96</v>
      </c>
      <c r="C404" s="22">
        <f t="shared" si="6"/>
        <v>3.3655544548360607</v>
      </c>
    </row>
    <row r="405" spans="1:3" ht="15.75" customHeight="1">
      <c r="A405" s="20">
        <v>40675</v>
      </c>
      <c r="B405" s="21">
        <v>43.58</v>
      </c>
      <c r="C405" s="22">
        <f t="shared" si="6"/>
        <v>3.7679204304871612</v>
      </c>
    </row>
    <row r="406" spans="1:3" ht="15.75" customHeight="1">
      <c r="A406" s="20">
        <v>40676</v>
      </c>
      <c r="B406" s="21">
        <v>42.93</v>
      </c>
      <c r="C406" s="22">
        <f t="shared" si="6"/>
        <v>4.2980181662951571</v>
      </c>
    </row>
    <row r="407" spans="1:3" ht="15.75" customHeight="1">
      <c r="A407" s="20">
        <v>40679</v>
      </c>
      <c r="B407" s="21">
        <v>42.46</v>
      </c>
      <c r="C407" s="22">
        <f t="shared" si="6"/>
        <v>4.8926492749967574</v>
      </c>
    </row>
    <row r="408" spans="1:3" ht="15.75" customHeight="1">
      <c r="A408" s="20">
        <v>40680</v>
      </c>
      <c r="B408" s="21">
        <v>42.8</v>
      </c>
      <c r="C408" s="22">
        <f t="shared" si="6"/>
        <v>4.9023693981531427</v>
      </c>
    </row>
    <row r="409" spans="1:3" ht="15.75" customHeight="1">
      <c r="A409" s="20">
        <v>40681</v>
      </c>
      <c r="B409" s="21">
        <v>43.27</v>
      </c>
      <c r="C409" s="22">
        <f t="shared" si="6"/>
        <v>4.9483591624379288</v>
      </c>
    </row>
    <row r="410" spans="1:3" ht="15.75" customHeight="1">
      <c r="A410" s="20">
        <v>40682</v>
      </c>
      <c r="B410" s="21">
        <v>43.89</v>
      </c>
      <c r="C410" s="22">
        <f t="shared" si="6"/>
        <v>4.7054023937522294</v>
      </c>
    </row>
    <row r="411" spans="1:3" ht="15.75" customHeight="1">
      <c r="A411" s="20">
        <v>40683</v>
      </c>
      <c r="B411" s="21">
        <v>45</v>
      </c>
      <c r="C411" s="22">
        <f t="shared" si="6"/>
        <v>2.948507551435509</v>
      </c>
    </row>
    <row r="412" spans="1:3" ht="15.75" customHeight="1">
      <c r="A412" s="20">
        <v>40686</v>
      </c>
      <c r="B412" s="21">
        <v>44.03</v>
      </c>
      <c r="C412" s="22">
        <f t="shared" si="6"/>
        <v>2.9229862948145233</v>
      </c>
    </row>
    <row r="413" spans="1:3" ht="15.75" customHeight="1">
      <c r="A413" s="20">
        <v>40687</v>
      </c>
      <c r="B413" s="21">
        <v>44.37</v>
      </c>
      <c r="C413" s="22">
        <f t="shared" si="6"/>
        <v>2.89594013177692</v>
      </c>
    </row>
    <row r="414" spans="1:3" ht="15.75" customHeight="1">
      <c r="A414" s="20">
        <v>40688</v>
      </c>
      <c r="B414" s="21">
        <v>44.71</v>
      </c>
      <c r="C414" s="22">
        <f t="shared" si="6"/>
        <v>2.901057419258426</v>
      </c>
    </row>
    <row r="415" spans="1:3" ht="15.75" customHeight="1">
      <c r="A415" s="20">
        <v>40689</v>
      </c>
      <c r="B415" s="21">
        <v>45.38</v>
      </c>
      <c r="C415" s="22">
        <f t="shared" si="6"/>
        <v>2.901057419258426</v>
      </c>
    </row>
    <row r="416" spans="1:3" ht="15.75" customHeight="1">
      <c r="A416" s="20">
        <v>40690</v>
      </c>
      <c r="B416" s="21">
        <v>45.54</v>
      </c>
      <c r="C416" s="22">
        <f t="shared" si="6"/>
        <v>2.901057419258426</v>
      </c>
    </row>
    <row r="417" spans="1:3" ht="15.75" customHeight="1">
      <c r="A417" s="20">
        <v>40694</v>
      </c>
      <c r="B417" s="21">
        <v>46.24</v>
      </c>
      <c r="C417" s="22">
        <f t="shared" si="6"/>
        <v>1.5664778978585476</v>
      </c>
    </row>
    <row r="418" spans="1:3" ht="15.75" customHeight="1">
      <c r="A418" s="20">
        <v>40695</v>
      </c>
      <c r="B418" s="21">
        <v>45.34</v>
      </c>
      <c r="C418" s="22">
        <f t="shared" si="6"/>
        <v>1.2914257775163369</v>
      </c>
    </row>
    <row r="419" spans="1:3" ht="15.75" customHeight="1">
      <c r="A419" s="20">
        <v>40696</v>
      </c>
      <c r="B419" s="21">
        <v>45</v>
      </c>
      <c r="C419" s="22">
        <f t="shared" si="6"/>
        <v>1.1738725707224895</v>
      </c>
    </row>
    <row r="420" spans="1:3" ht="15.75" customHeight="1">
      <c r="A420" s="20">
        <v>40697</v>
      </c>
      <c r="B420" s="21">
        <v>44.63</v>
      </c>
      <c r="C420" s="22">
        <f t="shared" si="6"/>
        <v>1.4668855394766915</v>
      </c>
    </row>
    <row r="421" spans="1:3" ht="15.75" customHeight="1">
      <c r="A421" s="20">
        <v>40700</v>
      </c>
      <c r="B421" s="21">
        <v>43.94</v>
      </c>
      <c r="C421" s="22">
        <f t="shared" si="6"/>
        <v>1.9796410662278969</v>
      </c>
    </row>
    <row r="422" spans="1:3" ht="15.75" customHeight="1">
      <c r="A422" s="20">
        <v>40701</v>
      </c>
      <c r="B422" s="21">
        <v>44</v>
      </c>
      <c r="C422" s="22">
        <f t="shared" si="6"/>
        <v>2.3654183334197851</v>
      </c>
    </row>
    <row r="423" spans="1:3" ht="15.75" customHeight="1">
      <c r="A423" s="20">
        <v>40702</v>
      </c>
      <c r="B423" s="21">
        <v>43.49</v>
      </c>
      <c r="C423" s="22">
        <f t="shared" si="6"/>
        <v>2.849842363752912</v>
      </c>
    </row>
    <row r="424" spans="1:3" ht="15.75" customHeight="1">
      <c r="A424" s="20">
        <v>40703</v>
      </c>
      <c r="B424" s="21">
        <v>44.24</v>
      </c>
      <c r="C424" s="22">
        <f t="shared" si="6"/>
        <v>3.075366306316881</v>
      </c>
    </row>
    <row r="425" spans="1:3" ht="15.75" customHeight="1">
      <c r="A425" s="20">
        <v>40704</v>
      </c>
      <c r="B425" s="21">
        <v>43.08</v>
      </c>
      <c r="C425" s="22">
        <f t="shared" si="6"/>
        <v>3.50602429315173</v>
      </c>
    </row>
    <row r="426" spans="1:3" ht="15.75" customHeight="1">
      <c r="A426" s="20">
        <v>40707</v>
      </c>
      <c r="B426" s="21">
        <v>42.69</v>
      </c>
      <c r="C426" s="22">
        <f t="shared" si="6"/>
        <v>4.0623038093261528</v>
      </c>
    </row>
    <row r="427" spans="1:3" ht="15.75" customHeight="1">
      <c r="A427" s="20">
        <v>40708</v>
      </c>
      <c r="B427" s="21">
        <v>43.47</v>
      </c>
      <c r="C427" s="22">
        <f t="shared" si="6"/>
        <v>4.3664162736292429</v>
      </c>
    </row>
    <row r="428" spans="1:3" ht="15.75" customHeight="1">
      <c r="A428" s="20">
        <v>40709</v>
      </c>
      <c r="B428" s="21">
        <v>41.95</v>
      </c>
      <c r="C428" s="22">
        <f t="shared" si="6"/>
        <v>5.0213376991565681</v>
      </c>
    </row>
    <row r="429" spans="1:3" ht="15.75" customHeight="1">
      <c r="A429" s="20">
        <v>40710</v>
      </c>
      <c r="B429" s="21">
        <v>41.8</v>
      </c>
      <c r="C429" s="22">
        <f t="shared" si="6"/>
        <v>5.6391078191728079</v>
      </c>
    </row>
    <row r="430" spans="1:3" ht="15.75" customHeight="1">
      <c r="A430" s="20">
        <v>40711</v>
      </c>
      <c r="B430" s="21">
        <v>42.16</v>
      </c>
      <c r="C430" s="22">
        <f t="shared" si="6"/>
        <v>6.1123305657373539</v>
      </c>
    </row>
    <row r="431" spans="1:3" ht="15.75" customHeight="1">
      <c r="A431" s="20">
        <v>40714</v>
      </c>
      <c r="B431" s="21">
        <v>41.84</v>
      </c>
      <c r="C431" s="22">
        <f t="shared" si="6"/>
        <v>4.9676106802023297</v>
      </c>
    </row>
    <row r="432" spans="1:3" ht="15.75" customHeight="1">
      <c r="A432" s="20">
        <v>40715</v>
      </c>
      <c r="B432" s="21">
        <v>43.4</v>
      </c>
      <c r="C432" s="22">
        <f t="shared" si="6"/>
        <v>4.4695836641136353</v>
      </c>
    </row>
    <row r="433" spans="1:3" ht="15.75" customHeight="1">
      <c r="A433" s="20">
        <v>40716</v>
      </c>
      <c r="B433" s="21">
        <v>43.11</v>
      </c>
      <c r="C433" s="22">
        <f t="shared" si="6"/>
        <v>3.9147680089862704</v>
      </c>
    </row>
    <row r="434" spans="1:3" ht="15.75" customHeight="1">
      <c r="A434" s="20">
        <v>40717</v>
      </c>
      <c r="B434" s="21">
        <v>42.58</v>
      </c>
      <c r="C434" s="22">
        <f t="shared" si="6"/>
        <v>3.3432359828118772</v>
      </c>
    </row>
    <row r="435" spans="1:3" ht="15.75" customHeight="1">
      <c r="A435" s="20">
        <v>40718</v>
      </c>
      <c r="B435" s="21">
        <v>41.9</v>
      </c>
      <c r="C435" s="22">
        <f t="shared" si="6"/>
        <v>3.6298189380241443</v>
      </c>
    </row>
    <row r="436" spans="1:3" ht="15.75" customHeight="1">
      <c r="A436" s="20">
        <v>40721</v>
      </c>
      <c r="B436" s="21">
        <v>42.25</v>
      </c>
      <c r="C436" s="22">
        <f t="shared" si="6"/>
        <v>3.811153124991399</v>
      </c>
    </row>
    <row r="437" spans="1:3" ht="15.75" customHeight="1">
      <c r="A437" s="20">
        <v>40722</v>
      </c>
      <c r="B437" s="21">
        <v>42.76</v>
      </c>
      <c r="C437" s="22">
        <f t="shared" si="6"/>
        <v>3.914625142933096</v>
      </c>
    </row>
    <row r="438" spans="1:3" ht="15.75" customHeight="1">
      <c r="A438" s="20">
        <v>40723</v>
      </c>
      <c r="B438" s="21">
        <v>43.47</v>
      </c>
      <c r="C438" s="22">
        <f t="shared" si="6"/>
        <v>2.3820647424394772</v>
      </c>
    </row>
    <row r="439" spans="1:3" ht="15.75" customHeight="1">
      <c r="A439" s="20">
        <v>40724</v>
      </c>
      <c r="B439" s="21">
        <v>44.29</v>
      </c>
      <c r="C439" s="22">
        <f t="shared" si="6"/>
        <v>2.3697453095170813</v>
      </c>
    </row>
    <row r="440" spans="1:3" ht="15.75" customHeight="1">
      <c r="A440" s="20">
        <v>40725</v>
      </c>
      <c r="B440" s="21">
        <v>44.62</v>
      </c>
      <c r="C440" s="22">
        <f t="shared" si="6"/>
        <v>2.3697453095170813</v>
      </c>
    </row>
    <row r="441" spans="1:3" ht="15.75" customHeight="1">
      <c r="A441" s="20">
        <v>40729</v>
      </c>
      <c r="B441" s="21">
        <v>44.21</v>
      </c>
      <c r="C441" s="22">
        <f t="shared" si="6"/>
        <v>1.3811475426202173</v>
      </c>
    </row>
    <row r="442" spans="1:3" ht="15.75" customHeight="1">
      <c r="A442" s="20">
        <v>40730</v>
      </c>
      <c r="B442" s="21">
        <v>43.91</v>
      </c>
      <c r="C442" s="22">
        <f t="shared" si="6"/>
        <v>1.4419745503487129</v>
      </c>
    </row>
    <row r="443" spans="1:3" ht="15.75" customHeight="1">
      <c r="A443" s="20">
        <v>40731</v>
      </c>
      <c r="B443" s="21">
        <v>44.54</v>
      </c>
      <c r="C443" s="22">
        <f t="shared" si="6"/>
        <v>1.4427704995836073</v>
      </c>
    </row>
    <row r="444" spans="1:3" ht="15.75" customHeight="1">
      <c r="A444" s="20">
        <v>40732</v>
      </c>
      <c r="B444" s="21">
        <v>44.51</v>
      </c>
      <c r="C444" s="22">
        <f t="shared" si="6"/>
        <v>1.4299572425437923</v>
      </c>
    </row>
    <row r="445" spans="1:3" ht="15.75" customHeight="1">
      <c r="A445" s="20">
        <v>40735</v>
      </c>
      <c r="B445" s="21">
        <v>43.84</v>
      </c>
      <c r="C445" s="22">
        <f t="shared" si="6"/>
        <v>1.5043442860183172</v>
      </c>
    </row>
    <row r="446" spans="1:3" ht="15.75" customHeight="1">
      <c r="A446" s="20">
        <v>40736</v>
      </c>
      <c r="B446" s="21">
        <v>43.41</v>
      </c>
      <c r="C446" s="22">
        <f t="shared" si="6"/>
        <v>1.4118637823970419</v>
      </c>
    </row>
    <row r="447" spans="1:3" ht="15.75" customHeight="1">
      <c r="A447" s="20">
        <v>40737</v>
      </c>
      <c r="B447" s="21">
        <v>43.74</v>
      </c>
      <c r="C447" s="22">
        <f t="shared" si="6"/>
        <v>1.2223947426234161</v>
      </c>
    </row>
    <row r="448" spans="1:3" ht="15.75" customHeight="1">
      <c r="A448" s="20">
        <v>40738</v>
      </c>
      <c r="B448" s="21">
        <v>44.34</v>
      </c>
      <c r="C448" s="22">
        <f t="shared" si="6"/>
        <v>1.1389918777926156</v>
      </c>
    </row>
    <row r="449" spans="1:3" ht="15.75" customHeight="1">
      <c r="A449" s="20">
        <v>40739</v>
      </c>
      <c r="B449" s="21">
        <v>44.33</v>
      </c>
      <c r="C449" s="22">
        <f t="shared" si="6"/>
        <v>1.1521609376439097</v>
      </c>
    </row>
    <row r="450" spans="1:3" ht="15.75" customHeight="1">
      <c r="A450" s="20">
        <v>40742</v>
      </c>
      <c r="B450" s="21">
        <v>44.31</v>
      </c>
      <c r="C450" s="22">
        <f t="shared" si="6"/>
        <v>1.1670271471526423</v>
      </c>
    </row>
    <row r="451" spans="1:3" ht="15.75" customHeight="1">
      <c r="A451" s="20">
        <v>40743</v>
      </c>
      <c r="B451" s="21">
        <v>44.96</v>
      </c>
      <c r="C451" s="22">
        <f t="shared" si="6"/>
        <v>1.1670271471526423</v>
      </c>
    </row>
    <row r="452" spans="1:3" ht="15.75" customHeight="1">
      <c r="A452" s="20">
        <v>40744</v>
      </c>
      <c r="B452" s="21">
        <v>45.76</v>
      </c>
      <c r="C452" s="22">
        <f t="shared" si="6"/>
        <v>1.1670271471526423</v>
      </c>
    </row>
    <row r="453" spans="1:3" ht="15.75" customHeight="1">
      <c r="A453" s="20">
        <v>40745</v>
      </c>
      <c r="B453" s="21">
        <v>46.04</v>
      </c>
      <c r="C453" s="22">
        <f t="shared" si="6"/>
        <v>1.1670271471526423</v>
      </c>
    </row>
    <row r="454" spans="1:3" ht="15.75" customHeight="1">
      <c r="A454" s="20">
        <v>40746</v>
      </c>
      <c r="B454" s="21">
        <v>46.2</v>
      </c>
      <c r="C454" s="22">
        <f t="shared" si="6"/>
        <v>0.97425067092265893</v>
      </c>
    </row>
    <row r="455" spans="1:3" ht="15.75" customHeight="1">
      <c r="A455" s="20">
        <v>40749</v>
      </c>
      <c r="B455" s="21">
        <v>46.77</v>
      </c>
      <c r="C455" s="22">
        <f t="shared" si="6"/>
        <v>0.95722183687714435</v>
      </c>
    </row>
    <row r="456" spans="1:3" ht="15.75" customHeight="1">
      <c r="A456" s="20">
        <v>40750</v>
      </c>
      <c r="B456" s="21">
        <v>46.18</v>
      </c>
      <c r="C456" s="22">
        <f t="shared" si="6"/>
        <v>1.0148607972652863</v>
      </c>
    </row>
    <row r="457" spans="1:3" ht="15.75" customHeight="1">
      <c r="A457" s="20">
        <v>40751</v>
      </c>
      <c r="B457" s="21">
        <v>44.92</v>
      </c>
      <c r="C457" s="22">
        <f t="shared" si="6"/>
        <v>1.4420982132343274</v>
      </c>
    </row>
    <row r="458" spans="1:3" ht="15.75" customHeight="1">
      <c r="A458" s="20">
        <v>40752</v>
      </c>
      <c r="B458" s="21">
        <v>45.05</v>
      </c>
      <c r="C458" s="22">
        <f t="shared" si="6"/>
        <v>1.5066815335397463</v>
      </c>
    </row>
    <row r="459" spans="1:3" ht="15.75" customHeight="1">
      <c r="A459" s="20">
        <v>40753</v>
      </c>
      <c r="B459" s="21">
        <v>45.44</v>
      </c>
      <c r="C459" s="22">
        <f t="shared" si="6"/>
        <v>1.66591504011227</v>
      </c>
    </row>
    <row r="460" spans="1:3" ht="15.75" customHeight="1">
      <c r="A460" s="20">
        <v>40756</v>
      </c>
      <c r="B460" s="21">
        <v>45.13</v>
      </c>
      <c r="C460" s="22">
        <f t="shared" si="6"/>
        <v>1.911422662750716</v>
      </c>
    </row>
    <row r="461" spans="1:3" ht="15.75" customHeight="1">
      <c r="A461" s="20">
        <v>40757</v>
      </c>
      <c r="B461" s="21">
        <v>43.61</v>
      </c>
      <c r="C461" s="22">
        <f t="shared" si="6"/>
        <v>2.6294943804995921</v>
      </c>
    </row>
    <row r="462" spans="1:3" ht="15.75" customHeight="1">
      <c r="A462" s="20">
        <v>40758</v>
      </c>
      <c r="B462" s="21">
        <v>43.18</v>
      </c>
      <c r="C462" s="22">
        <f t="shared" si="6"/>
        <v>3.3350428859421011</v>
      </c>
    </row>
    <row r="463" spans="1:3" ht="15.75" customHeight="1">
      <c r="A463" s="20">
        <v>40759</v>
      </c>
      <c r="B463" s="21">
        <v>40.520000000000003</v>
      </c>
      <c r="C463" s="22">
        <f t="shared" si="6"/>
        <v>4.8864976176071613</v>
      </c>
    </row>
    <row r="464" spans="1:3" ht="15.75" customHeight="1">
      <c r="A464" s="20">
        <v>40760</v>
      </c>
      <c r="B464" s="21">
        <v>40.93</v>
      </c>
      <c r="C464" s="22">
        <f t="shared" si="6"/>
        <v>5.9173239755154814</v>
      </c>
    </row>
    <row r="465" spans="1:3" ht="15.75" customHeight="1">
      <c r="A465" s="20">
        <v>40763</v>
      </c>
      <c r="B465" s="21">
        <v>38.19</v>
      </c>
      <c r="C465" s="22">
        <f t="shared" si="6"/>
        <v>7.6846254668542189</v>
      </c>
    </row>
    <row r="466" spans="1:3" ht="15.75" customHeight="1">
      <c r="A466" s="20">
        <v>40764</v>
      </c>
      <c r="B466" s="21">
        <v>39.99</v>
      </c>
      <c r="C466" s="22">
        <f t="shared" si="6"/>
        <v>8.6060454797572028</v>
      </c>
    </row>
    <row r="467" spans="1:3" ht="15.75" customHeight="1">
      <c r="A467" s="20">
        <v>40765</v>
      </c>
      <c r="B467" s="21">
        <v>38.29</v>
      </c>
      <c r="C467" s="22">
        <f t="shared" ref="C467:C530" si="7">UlcerIndex(B454:B467)</f>
        <v>9.8765219597687501</v>
      </c>
    </row>
    <row r="468" spans="1:3" ht="15.75" customHeight="1">
      <c r="A468" s="20">
        <v>40766</v>
      </c>
      <c r="B468" s="21">
        <v>39.700000000000003</v>
      </c>
      <c r="C468" s="22">
        <f t="shared" si="7"/>
        <v>10.670885000344335</v>
      </c>
    </row>
    <row r="469" spans="1:3" ht="15.75" customHeight="1">
      <c r="A469" s="20">
        <v>40767</v>
      </c>
      <c r="B469" s="21">
        <v>40.17</v>
      </c>
      <c r="C469" s="22">
        <f t="shared" si="7"/>
        <v>10.388894884639184</v>
      </c>
    </row>
    <row r="470" spans="1:3" ht="15.75" customHeight="1">
      <c r="A470" s="20">
        <v>40770</v>
      </c>
      <c r="B470" s="21">
        <v>41.65</v>
      </c>
      <c r="C470" s="22">
        <f t="shared" si="7"/>
        <v>9.5124551436214357</v>
      </c>
    </row>
    <row r="471" spans="1:3" ht="15.75" customHeight="1">
      <c r="A471" s="20">
        <v>40771</v>
      </c>
      <c r="B471" s="21">
        <v>40.97</v>
      </c>
      <c r="C471" s="22">
        <f t="shared" si="7"/>
        <v>9.8690885329208626</v>
      </c>
    </row>
    <row r="472" spans="1:3" ht="15.75" customHeight="1">
      <c r="A472" s="20">
        <v>40772</v>
      </c>
      <c r="B472" s="21">
        <v>40.9</v>
      </c>
      <c r="C472" s="22">
        <f t="shared" si="7"/>
        <v>10.223952058560391</v>
      </c>
    </row>
    <row r="473" spans="1:3" ht="15.75" customHeight="1">
      <c r="A473" s="20">
        <v>40773</v>
      </c>
      <c r="B473" s="21">
        <v>39.32</v>
      </c>
      <c r="C473" s="22">
        <f t="shared" si="7"/>
        <v>10.283300517869046</v>
      </c>
    </row>
    <row r="474" spans="1:3" ht="15.75" customHeight="1">
      <c r="A474" s="20">
        <v>40774</v>
      </c>
      <c r="B474" s="21">
        <v>38.46</v>
      </c>
      <c r="C474" s="22">
        <f t="shared" si="7"/>
        <v>8.1741114510459276</v>
      </c>
    </row>
    <row r="475" spans="1:3" ht="15.75" customHeight="1">
      <c r="A475" s="20">
        <v>40777</v>
      </c>
      <c r="B475" s="21">
        <v>38.35</v>
      </c>
      <c r="C475" s="22">
        <f t="shared" si="7"/>
        <v>7.9559879333360675</v>
      </c>
    </row>
    <row r="476" spans="1:3" ht="15.75" customHeight="1">
      <c r="A476" s="20">
        <v>40778</v>
      </c>
      <c r="B476" s="21">
        <v>39.83</v>
      </c>
      <c r="C476" s="22">
        <f t="shared" si="7"/>
        <v>4.4873361468776132</v>
      </c>
    </row>
    <row r="477" spans="1:3" ht="15.75" customHeight="1">
      <c r="A477" s="20">
        <v>40779</v>
      </c>
      <c r="B477" s="21">
        <v>39.549999999999997</v>
      </c>
      <c r="C477" s="22">
        <f t="shared" si="7"/>
        <v>4.6853002130547781</v>
      </c>
    </row>
    <row r="478" spans="1:3" ht="15.75" customHeight="1">
      <c r="A478" s="20">
        <v>40780</v>
      </c>
      <c r="B478" s="21">
        <v>37.47</v>
      </c>
      <c r="C478" s="22">
        <f t="shared" si="7"/>
        <v>4.7993835148002368</v>
      </c>
    </row>
    <row r="479" spans="1:3" ht="15.75" customHeight="1">
      <c r="A479" s="20">
        <v>40781</v>
      </c>
      <c r="B479" s="21">
        <v>38.19</v>
      </c>
      <c r="C479" s="22">
        <f t="shared" si="7"/>
        <v>5.2880509774358888</v>
      </c>
    </row>
    <row r="480" spans="1:3" ht="15.75" customHeight="1">
      <c r="A480" s="20">
        <v>40784</v>
      </c>
      <c r="B480" s="21">
        <v>39.25</v>
      </c>
      <c r="C480" s="22">
        <f t="shared" si="7"/>
        <v>5.3857981198191132</v>
      </c>
    </row>
    <row r="481" spans="1:3" ht="15.75" customHeight="1">
      <c r="A481" s="20">
        <v>40785</v>
      </c>
      <c r="B481" s="21">
        <v>39.39</v>
      </c>
      <c r="C481" s="22">
        <f t="shared" si="7"/>
        <v>5.57762638567241</v>
      </c>
    </row>
    <row r="482" spans="1:3" ht="15.75" customHeight="1">
      <c r="A482" s="20">
        <v>40786</v>
      </c>
      <c r="B482" s="21">
        <v>39.39</v>
      </c>
      <c r="C482" s="22">
        <f t="shared" si="7"/>
        <v>5.7630730351827966</v>
      </c>
    </row>
    <row r="483" spans="1:3" ht="15.75" customHeight="1">
      <c r="A483" s="20">
        <v>40787</v>
      </c>
      <c r="B483" s="21">
        <v>37.79</v>
      </c>
      <c r="C483" s="22">
        <f t="shared" si="7"/>
        <v>6.2728015266426791</v>
      </c>
    </row>
    <row r="484" spans="1:3" ht="15.75" customHeight="1">
      <c r="A484" s="20">
        <v>40788</v>
      </c>
      <c r="B484" s="21">
        <v>36.53</v>
      </c>
      <c r="C484" s="22">
        <f t="shared" si="7"/>
        <v>5.7228507915550493</v>
      </c>
    </row>
    <row r="485" spans="1:3" ht="15.75" customHeight="1">
      <c r="A485" s="20">
        <v>40792</v>
      </c>
      <c r="B485" s="21">
        <v>36.39</v>
      </c>
      <c r="C485" s="22">
        <f t="shared" si="7"/>
        <v>6.3158852758432129</v>
      </c>
    </row>
    <row r="486" spans="1:3" ht="15.75" customHeight="1">
      <c r="A486" s="20">
        <v>40793</v>
      </c>
      <c r="B486" s="21">
        <v>37.29</v>
      </c>
      <c r="C486" s="22">
        <f t="shared" si="7"/>
        <v>4.4571281826065192</v>
      </c>
    </row>
    <row r="487" spans="1:3" ht="15.75" customHeight="1">
      <c r="A487" s="20">
        <v>40794</v>
      </c>
      <c r="B487" s="21">
        <v>37.08</v>
      </c>
      <c r="C487" s="22">
        <f t="shared" si="7"/>
        <v>4.7434623860936087</v>
      </c>
    </row>
    <row r="488" spans="1:3" ht="15.75" customHeight="1">
      <c r="A488" s="20">
        <v>40795</v>
      </c>
      <c r="B488" s="21">
        <v>36</v>
      </c>
      <c r="C488" s="22">
        <f t="shared" si="7"/>
        <v>5.3943700792736999</v>
      </c>
    </row>
    <row r="489" spans="1:3" ht="15.75" customHeight="1">
      <c r="A489" s="20">
        <v>40798</v>
      </c>
      <c r="B489" s="21">
        <v>36.43</v>
      </c>
      <c r="C489" s="22">
        <f t="shared" si="7"/>
        <v>5.8569693655195989</v>
      </c>
    </row>
    <row r="490" spans="1:3" ht="15.75" customHeight="1">
      <c r="A490" s="20">
        <v>40799</v>
      </c>
      <c r="B490" s="21">
        <v>36.450000000000003</v>
      </c>
      <c r="C490" s="22">
        <f t="shared" si="7"/>
        <v>5.7210662988487719</v>
      </c>
    </row>
    <row r="491" spans="1:3" ht="15.75" customHeight="1">
      <c r="A491" s="20">
        <v>40800</v>
      </c>
      <c r="B491" s="21">
        <v>38.29</v>
      </c>
      <c r="C491" s="22">
        <f t="shared" si="7"/>
        <v>5.2377844967009866</v>
      </c>
    </row>
    <row r="492" spans="1:3" ht="15.75" customHeight="1">
      <c r="A492" s="20">
        <v>40801</v>
      </c>
      <c r="B492" s="21">
        <v>39.520000000000003</v>
      </c>
      <c r="C492" s="22">
        <f t="shared" si="7"/>
        <v>5.2377844967009866</v>
      </c>
    </row>
    <row r="493" spans="1:3" ht="15.75" customHeight="1">
      <c r="A493" s="20">
        <v>40802</v>
      </c>
      <c r="B493" s="21">
        <v>39.69</v>
      </c>
      <c r="C493" s="22">
        <f t="shared" si="7"/>
        <v>5.2377844967009866</v>
      </c>
    </row>
    <row r="494" spans="1:3" ht="15.75" customHeight="1">
      <c r="A494" s="20">
        <v>40805</v>
      </c>
      <c r="B494" s="21">
        <v>38.61</v>
      </c>
      <c r="C494" s="22">
        <f t="shared" si="7"/>
        <v>5.2880305025829246</v>
      </c>
    </row>
    <row r="495" spans="1:3" ht="15.75" customHeight="1">
      <c r="A495" s="20">
        <v>40806</v>
      </c>
      <c r="B495" s="21">
        <v>38.770000000000003</v>
      </c>
      <c r="C495" s="22">
        <f t="shared" si="7"/>
        <v>5.3241947109754282</v>
      </c>
    </row>
    <row r="496" spans="1:3" ht="15.75" customHeight="1">
      <c r="A496" s="20">
        <v>40807</v>
      </c>
      <c r="B496" s="21">
        <v>36.9</v>
      </c>
      <c r="C496" s="22">
        <f t="shared" si="7"/>
        <v>3.1653761283402684</v>
      </c>
    </row>
    <row r="497" spans="1:3" ht="15.75" customHeight="1">
      <c r="A497" s="20">
        <v>40808</v>
      </c>
      <c r="B497" s="21">
        <v>35.729999999999997</v>
      </c>
      <c r="C497" s="22">
        <f t="shared" si="7"/>
        <v>3.6308418872587462</v>
      </c>
    </row>
    <row r="498" spans="1:3" ht="15.75" customHeight="1">
      <c r="A498" s="20">
        <v>40809</v>
      </c>
      <c r="B498" s="21">
        <v>35.86</v>
      </c>
      <c r="C498" s="22">
        <f t="shared" si="7"/>
        <v>4.4523963701312805</v>
      </c>
    </row>
    <row r="499" spans="1:3" ht="15.75" customHeight="1">
      <c r="A499" s="20">
        <v>40812</v>
      </c>
      <c r="B499" s="21">
        <v>36.93</v>
      </c>
      <c r="C499" s="22">
        <f t="shared" si="7"/>
        <v>4.8247153236165117</v>
      </c>
    </row>
    <row r="500" spans="1:3" ht="15.75" customHeight="1">
      <c r="A500" s="20">
        <v>40813</v>
      </c>
      <c r="B500" s="21">
        <v>37.94</v>
      </c>
      <c r="C500" s="22">
        <f t="shared" si="7"/>
        <v>4.9069672168590275</v>
      </c>
    </row>
    <row r="501" spans="1:3" ht="15.75" customHeight="1">
      <c r="A501" s="20">
        <v>40814</v>
      </c>
      <c r="B501" s="21">
        <v>36.43</v>
      </c>
      <c r="C501" s="22">
        <f t="shared" si="7"/>
        <v>5.2787834703146759</v>
      </c>
    </row>
    <row r="502" spans="1:3" ht="15.75" customHeight="1">
      <c r="A502" s="20">
        <v>40815</v>
      </c>
      <c r="B502" s="21">
        <v>37.01</v>
      </c>
      <c r="C502" s="22">
        <f t="shared" si="7"/>
        <v>5.5787334519270395</v>
      </c>
    </row>
    <row r="503" spans="1:3" ht="15.75" customHeight="1">
      <c r="A503" s="20">
        <v>40816</v>
      </c>
      <c r="B503" s="21">
        <v>36.07</v>
      </c>
      <c r="C503" s="22">
        <f t="shared" si="7"/>
        <v>6.0880364975225563</v>
      </c>
    </row>
    <row r="504" spans="1:3" ht="15.75" customHeight="1">
      <c r="A504" s="20">
        <v>40819</v>
      </c>
      <c r="B504" s="21">
        <v>35.22</v>
      </c>
      <c r="C504" s="22">
        <f t="shared" si="7"/>
        <v>6.7914739034692095</v>
      </c>
    </row>
    <row r="505" spans="1:3" ht="15.75" customHeight="1">
      <c r="A505" s="20">
        <v>40820</v>
      </c>
      <c r="B505" s="21">
        <v>35.42</v>
      </c>
      <c r="C505" s="22">
        <f t="shared" si="7"/>
        <v>7.3750560954803417</v>
      </c>
    </row>
    <row r="506" spans="1:3" ht="15.75" customHeight="1">
      <c r="A506" s="20">
        <v>40821</v>
      </c>
      <c r="B506" s="21">
        <v>36.700000000000003</v>
      </c>
      <c r="C506" s="22">
        <f t="shared" si="7"/>
        <v>7.6449432591170154</v>
      </c>
    </row>
    <row r="507" spans="1:3" ht="15.75" customHeight="1">
      <c r="A507" s="20">
        <v>40822</v>
      </c>
      <c r="B507" s="21">
        <v>36.78</v>
      </c>
      <c r="C507" s="22">
        <f t="shared" si="7"/>
        <v>5.8984532058365025</v>
      </c>
    </row>
    <row r="508" spans="1:3" ht="15.75" customHeight="1">
      <c r="A508" s="20">
        <v>40823</v>
      </c>
      <c r="B508" s="21">
        <v>37.11</v>
      </c>
      <c r="C508" s="22">
        <f t="shared" si="7"/>
        <v>6.0084293448476735</v>
      </c>
    </row>
    <row r="509" spans="1:3" ht="15.75" customHeight="1">
      <c r="A509" s="20">
        <v>40826</v>
      </c>
      <c r="B509" s="21">
        <v>38.31</v>
      </c>
      <c r="C509" s="22">
        <f t="shared" si="7"/>
        <v>3.6299324423844843</v>
      </c>
    </row>
    <row r="510" spans="1:3" ht="15.75" customHeight="1">
      <c r="A510" s="20">
        <v>40827</v>
      </c>
      <c r="B510" s="21">
        <v>38.36</v>
      </c>
      <c r="C510" s="22">
        <f t="shared" si="7"/>
        <v>3.4483190161306476</v>
      </c>
    </row>
    <row r="511" spans="1:3" ht="15.75" customHeight="1">
      <c r="A511" s="20">
        <v>40828</v>
      </c>
      <c r="B511" s="21">
        <v>38.630000000000003</v>
      </c>
      <c r="C511" s="22">
        <f t="shared" si="7"/>
        <v>3.4483190161306476</v>
      </c>
    </row>
    <row r="512" spans="1:3" ht="15.75" customHeight="1">
      <c r="A512" s="20">
        <v>40829</v>
      </c>
      <c r="B512" s="21">
        <v>38.75</v>
      </c>
      <c r="C512" s="22">
        <f t="shared" si="7"/>
        <v>3.4483190161306476</v>
      </c>
    </row>
    <row r="513" spans="1:3" ht="15.75" customHeight="1">
      <c r="A513" s="20">
        <v>40830</v>
      </c>
      <c r="B513" s="21">
        <v>39.880000000000003</v>
      </c>
      <c r="C513" s="22">
        <f t="shared" si="7"/>
        <v>3.4483190161306476</v>
      </c>
    </row>
    <row r="514" spans="1:3" ht="15.75" customHeight="1">
      <c r="A514" s="20">
        <v>40833</v>
      </c>
      <c r="B514" s="21">
        <v>40.17</v>
      </c>
      <c r="C514" s="22">
        <f t="shared" si="7"/>
        <v>1.8782109912977831</v>
      </c>
    </row>
    <row r="515" spans="1:3" ht="15.75" customHeight="1">
      <c r="A515" s="20">
        <v>40834</v>
      </c>
      <c r="B515" s="21">
        <v>41.11</v>
      </c>
      <c r="C515" s="22">
        <f t="shared" si="7"/>
        <v>1.8782109912977831</v>
      </c>
    </row>
    <row r="516" spans="1:3" ht="15.75" customHeight="1">
      <c r="A516" s="20">
        <v>40835</v>
      </c>
      <c r="B516" s="21">
        <v>40.78</v>
      </c>
      <c r="C516" s="22">
        <f t="shared" si="7"/>
        <v>0.82136580941623039</v>
      </c>
    </row>
    <row r="517" spans="1:3" ht="15.75" customHeight="1">
      <c r="A517" s="20">
        <v>40836</v>
      </c>
      <c r="B517" s="21">
        <v>41.32</v>
      </c>
      <c r="C517" s="22">
        <f t="shared" si="7"/>
        <v>0.21453711951131013</v>
      </c>
    </row>
    <row r="518" spans="1:3" ht="15.75" customHeight="1">
      <c r="A518" s="20">
        <v>40837</v>
      </c>
      <c r="B518" s="21">
        <v>42.35</v>
      </c>
      <c r="C518" s="22">
        <f t="shared" si="7"/>
        <v>0.21453711951131013</v>
      </c>
    </row>
    <row r="519" spans="1:3" ht="15.75" customHeight="1">
      <c r="A519" s="20">
        <v>40840</v>
      </c>
      <c r="B519" s="21">
        <v>41.84</v>
      </c>
      <c r="C519" s="22">
        <f t="shared" si="7"/>
        <v>0.38679869556457541</v>
      </c>
    </row>
    <row r="520" spans="1:3" ht="15.75" customHeight="1">
      <c r="A520" s="20">
        <v>40841</v>
      </c>
      <c r="B520" s="21">
        <v>43.52</v>
      </c>
      <c r="C520" s="22">
        <f t="shared" si="7"/>
        <v>0.38679869556457541</v>
      </c>
    </row>
    <row r="521" spans="1:3" ht="15.75" customHeight="1">
      <c r="A521" s="20">
        <v>40842</v>
      </c>
      <c r="B521" s="21">
        <v>44.65</v>
      </c>
      <c r="C521" s="22">
        <f t="shared" si="7"/>
        <v>0.38679869556457541</v>
      </c>
    </row>
    <row r="522" spans="1:3" ht="15.75" customHeight="1">
      <c r="A522" s="20">
        <v>40843</v>
      </c>
      <c r="B522" s="21">
        <v>45.43</v>
      </c>
      <c r="C522" s="22">
        <f t="shared" si="7"/>
        <v>0.38679869556457541</v>
      </c>
    </row>
    <row r="523" spans="1:3" ht="15.75" customHeight="1">
      <c r="A523" s="20">
        <v>40844</v>
      </c>
      <c r="B523" s="21">
        <v>45.5</v>
      </c>
      <c r="C523" s="22">
        <f t="shared" si="7"/>
        <v>0.38679869556457541</v>
      </c>
    </row>
    <row r="524" spans="1:3" ht="15.75" customHeight="1">
      <c r="A524" s="20">
        <v>40847</v>
      </c>
      <c r="B524" s="21">
        <v>44.18</v>
      </c>
      <c r="C524" s="22">
        <f t="shared" si="7"/>
        <v>0.86647727141997444</v>
      </c>
    </row>
    <row r="525" spans="1:3" ht="15.75" customHeight="1">
      <c r="A525" s="20">
        <v>40848</v>
      </c>
      <c r="B525" s="21">
        <v>42.72</v>
      </c>
      <c r="C525" s="22">
        <f t="shared" si="7"/>
        <v>1.848584733197586</v>
      </c>
    </row>
    <row r="526" spans="1:3" ht="15.75" customHeight="1">
      <c r="A526" s="20">
        <v>40849</v>
      </c>
      <c r="B526" s="21">
        <v>43.41</v>
      </c>
      <c r="C526" s="22">
        <f t="shared" si="7"/>
        <v>2.2190908909748845</v>
      </c>
    </row>
    <row r="527" spans="1:3" ht="15.75" customHeight="1">
      <c r="A527" s="20">
        <v>40850</v>
      </c>
      <c r="B527" s="21">
        <v>44.02</v>
      </c>
      <c r="C527" s="22">
        <f t="shared" si="7"/>
        <v>2.3832970266892675</v>
      </c>
    </row>
    <row r="528" spans="1:3" ht="15.75" customHeight="1">
      <c r="A528" s="20">
        <v>40851</v>
      </c>
      <c r="B528" s="21">
        <v>43.85</v>
      </c>
      <c r="C528" s="22">
        <f t="shared" si="7"/>
        <v>2.5728257356180637</v>
      </c>
    </row>
    <row r="529" spans="1:3" ht="15.75" customHeight="1">
      <c r="A529" s="20">
        <v>40854</v>
      </c>
      <c r="B529" s="21">
        <v>44</v>
      </c>
      <c r="C529" s="22">
        <f t="shared" si="7"/>
        <v>2.7110348299580611</v>
      </c>
    </row>
    <row r="530" spans="1:3" ht="15.75" customHeight="1">
      <c r="A530" s="20">
        <v>40855</v>
      </c>
      <c r="B530" s="21">
        <v>44.7</v>
      </c>
      <c r="C530" s="22">
        <f t="shared" si="7"/>
        <v>2.7514587296022932</v>
      </c>
    </row>
    <row r="531" spans="1:3" ht="15.75" customHeight="1">
      <c r="A531" s="20">
        <v>40856</v>
      </c>
      <c r="B531" s="21">
        <v>42.43</v>
      </c>
      <c r="C531" s="22">
        <f t="shared" ref="C531:C594" si="8">UlcerIndex(B518:B531)</f>
        <v>3.2897326379116398</v>
      </c>
    </row>
    <row r="532" spans="1:3" ht="15.75" customHeight="1">
      <c r="A532" s="20">
        <v>40857</v>
      </c>
      <c r="B532" s="21">
        <v>43.1</v>
      </c>
      <c r="C532" s="22">
        <f t="shared" si="8"/>
        <v>3.5645604773701383</v>
      </c>
    </row>
    <row r="533" spans="1:3" ht="15.75" customHeight="1">
      <c r="A533" s="20">
        <v>40858</v>
      </c>
      <c r="B533" s="21">
        <v>44.01</v>
      </c>
      <c r="C533" s="22">
        <f t="shared" si="8"/>
        <v>3.6704330727404222</v>
      </c>
    </row>
    <row r="534" spans="1:3" ht="15.75" customHeight="1">
      <c r="A534" s="20">
        <v>40861</v>
      </c>
      <c r="B534" s="21">
        <v>43.57</v>
      </c>
      <c r="C534" s="22">
        <f t="shared" si="8"/>
        <v>3.8415177261268729</v>
      </c>
    </row>
    <row r="535" spans="1:3" ht="15.75" customHeight="1">
      <c r="A535" s="20">
        <v>40862</v>
      </c>
      <c r="B535" s="21">
        <v>43.7</v>
      </c>
      <c r="C535" s="22">
        <f t="shared" si="8"/>
        <v>3.9843614109613386</v>
      </c>
    </row>
    <row r="536" spans="1:3" ht="15.75" customHeight="1">
      <c r="A536" s="20">
        <v>40863</v>
      </c>
      <c r="B536" s="21">
        <v>43.51</v>
      </c>
      <c r="C536" s="22">
        <f t="shared" si="8"/>
        <v>4.1522843076370952</v>
      </c>
    </row>
    <row r="537" spans="1:3" ht="15.75" customHeight="1">
      <c r="A537" s="20">
        <v>40864</v>
      </c>
      <c r="B537" s="21">
        <v>42.63</v>
      </c>
      <c r="C537" s="22">
        <f t="shared" si="8"/>
        <v>2.6148646384043372</v>
      </c>
    </row>
    <row r="538" spans="1:3" ht="15.75" customHeight="1">
      <c r="A538" s="20">
        <v>40865</v>
      </c>
      <c r="B538" s="21">
        <v>42.48</v>
      </c>
      <c r="C538" s="22">
        <f t="shared" si="8"/>
        <v>2.748097157659354</v>
      </c>
    </row>
    <row r="539" spans="1:3" ht="15.75" customHeight="1">
      <c r="A539" s="20">
        <v>40868</v>
      </c>
      <c r="B539" s="21">
        <v>41.7</v>
      </c>
      <c r="C539" s="22">
        <f t="shared" si="8"/>
        <v>3.2816758339893157</v>
      </c>
    </row>
    <row r="540" spans="1:3" ht="15.75" customHeight="1">
      <c r="A540" s="20">
        <v>40869</v>
      </c>
      <c r="B540" s="21">
        <v>41.12</v>
      </c>
      <c r="C540" s="22">
        <f t="shared" si="8"/>
        <v>3.9180425572116877</v>
      </c>
    </row>
    <row r="541" spans="1:3" ht="15.75" customHeight="1">
      <c r="A541" s="20">
        <v>40870</v>
      </c>
      <c r="B541" s="21">
        <v>39.68</v>
      </c>
      <c r="C541" s="22">
        <f t="shared" si="8"/>
        <v>4.9344709238326434</v>
      </c>
    </row>
    <row r="542" spans="1:3" ht="15.75" customHeight="1">
      <c r="A542" s="20">
        <v>40872</v>
      </c>
      <c r="B542" s="21">
        <v>39.409999999999997</v>
      </c>
      <c r="C542" s="22">
        <f t="shared" si="8"/>
        <v>5.8611328621239887</v>
      </c>
    </row>
    <row r="543" spans="1:3" ht="15.75" customHeight="1">
      <c r="A543" s="20">
        <v>40875</v>
      </c>
      <c r="B543" s="21">
        <v>40.82</v>
      </c>
      <c r="C543" s="22">
        <f t="shared" si="8"/>
        <v>6.3035378471149359</v>
      </c>
    </row>
    <row r="544" spans="1:3" ht="15.75" customHeight="1">
      <c r="A544" s="20">
        <v>40876</v>
      </c>
      <c r="B544" s="21">
        <v>41</v>
      </c>
      <c r="C544" s="22">
        <f t="shared" si="8"/>
        <v>5.3501588519588354</v>
      </c>
    </row>
    <row r="545" spans="1:3" ht="15.75" customHeight="1">
      <c r="A545" s="20">
        <v>40877</v>
      </c>
      <c r="B545" s="21">
        <v>43.55</v>
      </c>
      <c r="C545" s="22">
        <f t="shared" si="8"/>
        <v>5.3574465862661196</v>
      </c>
    </row>
    <row r="546" spans="1:3" ht="15.75" customHeight="1">
      <c r="A546" s="20">
        <v>40878</v>
      </c>
      <c r="B546" s="21">
        <v>42.75</v>
      </c>
      <c r="C546" s="22">
        <f t="shared" si="8"/>
        <v>5.4118122260388342</v>
      </c>
    </row>
    <row r="547" spans="1:3" ht="15.75" customHeight="1">
      <c r="A547" s="20">
        <v>40879</v>
      </c>
      <c r="B547" s="21">
        <v>43.29</v>
      </c>
      <c r="C547" s="22">
        <f t="shared" si="8"/>
        <v>4.9143098975880459</v>
      </c>
    </row>
    <row r="548" spans="1:3" ht="15.75" customHeight="1">
      <c r="A548" s="20">
        <v>40882</v>
      </c>
      <c r="B548" s="21">
        <v>43.57</v>
      </c>
      <c r="C548" s="22">
        <f t="shared" si="8"/>
        <v>4.9149529921605399</v>
      </c>
    </row>
    <row r="549" spans="1:3" ht="15.75" customHeight="1">
      <c r="A549" s="20">
        <v>40883</v>
      </c>
      <c r="B549" s="21">
        <v>43.56</v>
      </c>
      <c r="C549" s="22">
        <f t="shared" si="8"/>
        <v>4.6189579115269934</v>
      </c>
    </row>
    <row r="550" spans="1:3" ht="15.75" customHeight="1">
      <c r="A550" s="20">
        <v>40884</v>
      </c>
      <c r="B550" s="21">
        <v>43.03</v>
      </c>
      <c r="C550" s="22">
        <f t="shared" si="8"/>
        <v>3.3836152023771433</v>
      </c>
    </row>
    <row r="551" spans="1:3" ht="15.75" customHeight="1">
      <c r="A551" s="20">
        <v>40885</v>
      </c>
      <c r="B551" s="21">
        <v>42.07</v>
      </c>
      <c r="C551" s="22">
        <f t="shared" si="8"/>
        <v>3.3147265638470271</v>
      </c>
    </row>
    <row r="552" spans="1:3" ht="15.75" customHeight="1">
      <c r="A552" s="20">
        <v>40886</v>
      </c>
      <c r="B552" s="21">
        <v>42.71</v>
      </c>
      <c r="C552" s="22">
        <f t="shared" si="8"/>
        <v>2.4472302152206034</v>
      </c>
    </row>
    <row r="553" spans="1:3" ht="15.75" customHeight="1">
      <c r="A553" s="20">
        <v>40889</v>
      </c>
      <c r="B553" s="21">
        <v>41.83</v>
      </c>
      <c r="C553" s="22">
        <f t="shared" si="8"/>
        <v>2.1898997769631738</v>
      </c>
    </row>
    <row r="554" spans="1:3" ht="15.75" customHeight="1">
      <c r="A554" s="20">
        <v>40890</v>
      </c>
      <c r="B554" s="21">
        <v>41.63</v>
      </c>
      <c r="C554" s="22">
        <f t="shared" si="8"/>
        <v>2.0222558753104036</v>
      </c>
    </row>
    <row r="555" spans="1:3" ht="15.75" customHeight="1">
      <c r="A555" s="20">
        <v>40891</v>
      </c>
      <c r="B555" s="21">
        <v>41.1</v>
      </c>
      <c r="C555" s="22">
        <f t="shared" si="8"/>
        <v>2.5203210638405511</v>
      </c>
    </row>
    <row r="556" spans="1:3" ht="15.75" customHeight="1">
      <c r="A556" s="20">
        <v>40892</v>
      </c>
      <c r="B556" s="21">
        <v>41.39</v>
      </c>
      <c r="C556" s="22">
        <f t="shared" si="8"/>
        <v>2.8531022579245855</v>
      </c>
    </row>
    <row r="557" spans="1:3" ht="15.75" customHeight="1">
      <c r="A557" s="20">
        <v>40893</v>
      </c>
      <c r="B557" s="21">
        <v>41.39</v>
      </c>
      <c r="C557" s="22">
        <f t="shared" si="8"/>
        <v>3.1509310883468027</v>
      </c>
    </row>
    <row r="558" spans="1:3" ht="15.75" customHeight="1">
      <c r="A558" s="20">
        <v>40896</v>
      </c>
      <c r="B558" s="21">
        <v>40.49</v>
      </c>
      <c r="C558" s="22">
        <f t="shared" si="8"/>
        <v>3.6739341118214348</v>
      </c>
    </row>
    <row r="559" spans="1:3" ht="15.75" customHeight="1">
      <c r="A559" s="20">
        <v>40897</v>
      </c>
      <c r="B559" s="21">
        <v>41.89</v>
      </c>
      <c r="C559" s="22">
        <f t="shared" si="8"/>
        <v>3.7806451853325092</v>
      </c>
    </row>
    <row r="560" spans="1:3" ht="15.75" customHeight="1">
      <c r="A560" s="20">
        <v>40898</v>
      </c>
      <c r="B560" s="21">
        <v>41.74</v>
      </c>
      <c r="C560" s="22">
        <f t="shared" si="8"/>
        <v>3.9437749231405559</v>
      </c>
    </row>
    <row r="561" spans="1:3" ht="15.75" customHeight="1">
      <c r="A561" s="20">
        <v>40899</v>
      </c>
      <c r="B561" s="21">
        <v>42.96</v>
      </c>
      <c r="C561" s="22">
        <f t="shared" si="8"/>
        <v>3.9614858102953843</v>
      </c>
    </row>
    <row r="562" spans="1:3" ht="15.75" customHeight="1">
      <c r="A562" s="20">
        <v>40900</v>
      </c>
      <c r="B562" s="21">
        <v>43.28</v>
      </c>
      <c r="C562" s="22">
        <f t="shared" si="8"/>
        <v>3.9465598103020083</v>
      </c>
    </row>
    <row r="563" spans="1:3" ht="15.75" customHeight="1">
      <c r="A563" s="20">
        <v>40904</v>
      </c>
      <c r="B563" s="21">
        <v>43.14</v>
      </c>
      <c r="C563" s="22">
        <f t="shared" si="8"/>
        <v>2.9766182886629342</v>
      </c>
    </row>
    <row r="564" spans="1:3" ht="15.75" customHeight="1">
      <c r="A564" s="20">
        <v>40905</v>
      </c>
      <c r="B564" s="21">
        <v>42.36</v>
      </c>
      <c r="C564" s="22">
        <f t="shared" si="8"/>
        <v>2.4558701380845762</v>
      </c>
    </row>
    <row r="565" spans="1:3" ht="15.75" customHeight="1">
      <c r="A565" s="20">
        <v>40906</v>
      </c>
      <c r="B565" s="21">
        <v>42.63</v>
      </c>
      <c r="C565" s="22">
        <f t="shared" si="8"/>
        <v>2.4884550943893653</v>
      </c>
    </row>
    <row r="566" spans="1:3" ht="15.75" customHeight="1">
      <c r="A566" s="20">
        <v>40907</v>
      </c>
      <c r="B566" s="21">
        <v>42.74</v>
      </c>
      <c r="C566" s="22">
        <f t="shared" si="8"/>
        <v>1.3178126876443326</v>
      </c>
    </row>
    <row r="567" spans="1:3" ht="15.75" customHeight="1">
      <c r="A567" s="20">
        <v>40911</v>
      </c>
      <c r="B567" s="21">
        <v>44.14</v>
      </c>
      <c r="C567" s="22">
        <f t="shared" si="8"/>
        <v>1.1448066600987168</v>
      </c>
    </row>
    <row r="568" spans="1:3" ht="15.75" customHeight="1">
      <c r="A568" s="20">
        <v>40912</v>
      </c>
      <c r="B568" s="21">
        <v>44.75</v>
      </c>
      <c r="C568" s="22">
        <f t="shared" si="8"/>
        <v>0.97438217752938217</v>
      </c>
    </row>
    <row r="569" spans="1:3" ht="15.75" customHeight="1">
      <c r="A569" s="20">
        <v>40913</v>
      </c>
      <c r="B569" s="21">
        <v>44.25</v>
      </c>
      <c r="C569" s="22">
        <f t="shared" si="8"/>
        <v>1.0191133848768741</v>
      </c>
    </row>
    <row r="570" spans="1:3" ht="15.75" customHeight="1">
      <c r="A570" s="20">
        <v>40914</v>
      </c>
      <c r="B570" s="21">
        <v>44.08</v>
      </c>
      <c r="C570" s="22">
        <f t="shared" si="8"/>
        <v>1.0948554109211894</v>
      </c>
    </row>
    <row r="571" spans="1:3" ht="15.75" customHeight="1">
      <c r="A571" s="20">
        <v>40917</v>
      </c>
      <c r="B571" s="21">
        <v>44.07</v>
      </c>
      <c r="C571" s="22">
        <f t="shared" si="8"/>
        <v>1.0128734564001383</v>
      </c>
    </row>
    <row r="572" spans="1:3" ht="15.75" customHeight="1">
      <c r="A572" s="20">
        <v>40918</v>
      </c>
      <c r="B572" s="21">
        <v>44.39</v>
      </c>
      <c r="C572" s="22">
        <f t="shared" si="8"/>
        <v>1.0354415122447627</v>
      </c>
    </row>
    <row r="573" spans="1:3" ht="15.75" customHeight="1">
      <c r="A573" s="20">
        <v>40919</v>
      </c>
      <c r="B573" s="21">
        <v>44.06</v>
      </c>
      <c r="C573" s="22">
        <f t="shared" si="8"/>
        <v>1.1103146227968752</v>
      </c>
    </row>
    <row r="574" spans="1:3" ht="15.75" customHeight="1">
      <c r="A574" s="20">
        <v>40920</v>
      </c>
      <c r="B574" s="21">
        <v>44.2</v>
      </c>
      <c r="C574" s="22">
        <f t="shared" si="8"/>
        <v>1.1578842913901233</v>
      </c>
    </row>
    <row r="575" spans="1:3" ht="15.75" customHeight="1">
      <c r="A575" s="20">
        <v>40921</v>
      </c>
      <c r="B575" s="21">
        <v>43.77</v>
      </c>
      <c r="C575" s="22">
        <f t="shared" si="8"/>
        <v>1.2974039948477238</v>
      </c>
    </row>
    <row r="576" spans="1:3" ht="15.75" customHeight="1">
      <c r="A576" s="20">
        <v>40925</v>
      </c>
      <c r="B576" s="21">
        <v>44.24</v>
      </c>
      <c r="C576" s="22">
        <f t="shared" si="8"/>
        <v>1.252294238078937</v>
      </c>
    </row>
    <row r="577" spans="1:3" ht="15.75" customHeight="1">
      <c r="A577" s="20">
        <v>40926</v>
      </c>
      <c r="B577" s="21">
        <v>44.56</v>
      </c>
      <c r="C577" s="22">
        <f t="shared" si="8"/>
        <v>1.089207426053967</v>
      </c>
    </row>
    <row r="578" spans="1:3" ht="15.75" customHeight="1">
      <c r="A578" s="20">
        <v>40927</v>
      </c>
      <c r="B578" s="21">
        <v>44.71</v>
      </c>
      <c r="C578" s="22">
        <f t="shared" si="8"/>
        <v>1.089469372830892</v>
      </c>
    </row>
    <row r="579" spans="1:3" ht="15.75" customHeight="1">
      <c r="A579" s="20">
        <v>40928</v>
      </c>
      <c r="B579" s="21">
        <v>44.02</v>
      </c>
      <c r="C579" s="22">
        <f t="shared" si="8"/>
        <v>1.1734655536528418</v>
      </c>
    </row>
    <row r="580" spans="1:3" ht="15.75" customHeight="1">
      <c r="A580" s="20">
        <v>40931</v>
      </c>
      <c r="B580" s="21">
        <v>44.63</v>
      </c>
      <c r="C580" s="22">
        <f t="shared" si="8"/>
        <v>1.175652024154525</v>
      </c>
    </row>
    <row r="581" spans="1:3" ht="15.75" customHeight="1">
      <c r="A581" s="20">
        <v>40932</v>
      </c>
      <c r="B581" s="21">
        <v>44.7</v>
      </c>
      <c r="C581" s="22">
        <f t="shared" si="8"/>
        <v>1.1760312055945263</v>
      </c>
    </row>
    <row r="582" spans="1:3" ht="15.75" customHeight="1">
      <c r="A582" s="20">
        <v>40933</v>
      </c>
      <c r="B582" s="21">
        <v>44.9</v>
      </c>
      <c r="C582" s="22">
        <f t="shared" si="8"/>
        <v>0.62838469293932564</v>
      </c>
    </row>
    <row r="583" spans="1:3" ht="15.75" customHeight="1">
      <c r="A583" s="20">
        <v>40934</v>
      </c>
      <c r="B583" s="21">
        <v>44.77</v>
      </c>
      <c r="C583" s="22">
        <f t="shared" si="8"/>
        <v>0.61524800717946426</v>
      </c>
    </row>
    <row r="584" spans="1:3" ht="15.75" customHeight="1">
      <c r="A584" s="20">
        <v>40935</v>
      </c>
      <c r="B584" s="21">
        <v>43.7</v>
      </c>
      <c r="C584" s="22">
        <f t="shared" si="8"/>
        <v>0.94270615786912859</v>
      </c>
    </row>
    <row r="585" spans="1:3" ht="15.75" customHeight="1">
      <c r="A585" s="20">
        <v>40938</v>
      </c>
      <c r="B585" s="21">
        <v>44.14</v>
      </c>
      <c r="C585" s="22">
        <f t="shared" si="8"/>
        <v>1.0456301502179675</v>
      </c>
    </row>
    <row r="586" spans="1:3" ht="15.75" customHeight="1">
      <c r="A586" s="20">
        <v>40939</v>
      </c>
      <c r="B586" s="21">
        <v>45.91</v>
      </c>
      <c r="C586" s="22">
        <f t="shared" si="8"/>
        <v>0.98024707396601962</v>
      </c>
    </row>
    <row r="587" spans="1:3" ht="15.75" customHeight="1">
      <c r="A587" s="20">
        <v>40940</v>
      </c>
      <c r="B587" s="21">
        <v>45.55</v>
      </c>
      <c r="C587" s="22">
        <f t="shared" si="8"/>
        <v>1.0023992871916776</v>
      </c>
    </row>
    <row r="588" spans="1:3" ht="15.75" customHeight="1">
      <c r="A588" s="20">
        <v>40941</v>
      </c>
      <c r="B588" s="21">
        <v>45.53</v>
      </c>
      <c r="C588" s="22">
        <f t="shared" si="8"/>
        <v>0.99304438273895113</v>
      </c>
    </row>
    <row r="589" spans="1:3" ht="15.75" customHeight="1">
      <c r="A589" s="20">
        <v>40942</v>
      </c>
      <c r="B589" s="21">
        <v>46.57</v>
      </c>
      <c r="C589" s="22">
        <f t="shared" si="8"/>
        <v>0.99304438273895113</v>
      </c>
    </row>
    <row r="590" spans="1:3" ht="15.75" customHeight="1">
      <c r="A590" s="20">
        <v>40945</v>
      </c>
      <c r="B590" s="21">
        <v>46.87</v>
      </c>
      <c r="C590" s="22">
        <f t="shared" si="8"/>
        <v>0.99304438273895113</v>
      </c>
    </row>
    <row r="591" spans="1:3" ht="15.75" customHeight="1">
      <c r="A591" s="20">
        <v>40946</v>
      </c>
      <c r="B591" s="21">
        <v>46.6</v>
      </c>
      <c r="C591" s="22">
        <f t="shared" si="8"/>
        <v>1.0049081989151905</v>
      </c>
    </row>
    <row r="592" spans="1:3" ht="15.75" customHeight="1">
      <c r="A592" s="20">
        <v>40947</v>
      </c>
      <c r="B592" s="21">
        <v>46.97</v>
      </c>
      <c r="C592" s="22">
        <f t="shared" si="8"/>
        <v>0.91509330239385822</v>
      </c>
    </row>
    <row r="593" spans="1:3" ht="15.75" customHeight="1">
      <c r="A593" s="20">
        <v>40948</v>
      </c>
      <c r="B593" s="21">
        <v>46.77</v>
      </c>
      <c r="C593" s="22">
        <f t="shared" si="8"/>
        <v>0.9221422776790954</v>
      </c>
    </row>
    <row r="594" spans="1:3" ht="15.75" customHeight="1">
      <c r="A594" s="20">
        <v>40949</v>
      </c>
      <c r="B594" s="21">
        <v>46.35</v>
      </c>
      <c r="C594" s="22">
        <f t="shared" si="8"/>
        <v>0.98732057471585954</v>
      </c>
    </row>
    <row r="595" spans="1:3" ht="15.75" customHeight="1">
      <c r="A595" s="20">
        <v>40952</v>
      </c>
      <c r="B595" s="21">
        <v>47.37</v>
      </c>
      <c r="C595" s="22">
        <f t="shared" ref="C595:C658" si="9">UlcerIndex(B582:B595)</f>
        <v>0.98732057471585954</v>
      </c>
    </row>
    <row r="596" spans="1:3" ht="15.75" customHeight="1">
      <c r="A596" s="20">
        <v>40953</v>
      </c>
      <c r="B596" s="21">
        <v>46.47</v>
      </c>
      <c r="C596" s="22">
        <f t="shared" si="9"/>
        <v>1.0301708789162822</v>
      </c>
    </row>
    <row r="597" spans="1:3" ht="15.75" customHeight="1">
      <c r="A597" s="20">
        <v>40954</v>
      </c>
      <c r="B597" s="21">
        <v>45.96</v>
      </c>
      <c r="C597" s="22">
        <f t="shared" si="9"/>
        <v>1.0698873152640662</v>
      </c>
    </row>
    <row r="598" spans="1:3" ht="15.75" customHeight="1">
      <c r="A598" s="20">
        <v>40955</v>
      </c>
      <c r="B598" s="21">
        <v>46.65</v>
      </c>
      <c r="C598" s="22">
        <f t="shared" si="9"/>
        <v>1.1444109565347718</v>
      </c>
    </row>
    <row r="599" spans="1:3" ht="15.75" customHeight="1">
      <c r="A599" s="20">
        <v>40956</v>
      </c>
      <c r="B599" s="21">
        <v>47.62</v>
      </c>
      <c r="C599" s="22">
        <f t="shared" si="9"/>
        <v>1.1444109565347718</v>
      </c>
    </row>
    <row r="600" spans="1:3" ht="15.75" customHeight="1">
      <c r="A600" s="20">
        <v>40960</v>
      </c>
      <c r="B600" s="21">
        <v>47.16</v>
      </c>
      <c r="C600" s="22">
        <f t="shared" si="9"/>
        <v>1.1329650974714742</v>
      </c>
    </row>
    <row r="601" spans="1:3" ht="15.75" customHeight="1">
      <c r="A601" s="20">
        <v>40961</v>
      </c>
      <c r="B601" s="21">
        <v>46.87</v>
      </c>
      <c r="C601" s="22">
        <f t="shared" si="9"/>
        <v>1.2085746224633669</v>
      </c>
    </row>
    <row r="602" spans="1:3" ht="15.75" customHeight="1">
      <c r="A602" s="20">
        <v>40962</v>
      </c>
      <c r="B602" s="21">
        <v>47.27</v>
      </c>
      <c r="C602" s="22">
        <f t="shared" si="9"/>
        <v>1.2244339813190308</v>
      </c>
    </row>
    <row r="603" spans="1:3" ht="15.75" customHeight="1">
      <c r="A603" s="20">
        <v>40963</v>
      </c>
      <c r="B603" s="21">
        <v>46.99</v>
      </c>
      <c r="C603" s="22">
        <f t="shared" si="9"/>
        <v>1.2744634454619697</v>
      </c>
    </row>
    <row r="604" spans="1:3" ht="15.75" customHeight="1">
      <c r="A604" s="20">
        <v>40966</v>
      </c>
      <c r="B604" s="21">
        <v>47.54</v>
      </c>
      <c r="C604" s="22">
        <f t="shared" si="9"/>
        <v>1.265926400318607</v>
      </c>
    </row>
    <row r="605" spans="1:3" ht="15.75" customHeight="1">
      <c r="A605" s="20">
        <v>40967</v>
      </c>
      <c r="B605" s="21">
        <v>47.84</v>
      </c>
      <c r="C605" s="22">
        <f t="shared" si="9"/>
        <v>1.265926400318607</v>
      </c>
    </row>
    <row r="606" spans="1:3" ht="15.75" customHeight="1">
      <c r="A606" s="20">
        <v>40968</v>
      </c>
      <c r="B606" s="21">
        <v>47.16</v>
      </c>
      <c r="C606" s="22">
        <f t="shared" si="9"/>
        <v>1.2911541019355106</v>
      </c>
    </row>
    <row r="607" spans="1:3" ht="15.75" customHeight="1">
      <c r="A607" s="20">
        <v>40969</v>
      </c>
      <c r="B607" s="21">
        <v>47.84</v>
      </c>
      <c r="C607" s="22">
        <f t="shared" si="9"/>
        <v>1.2686517047841932</v>
      </c>
    </row>
    <row r="608" spans="1:3" ht="15.75" customHeight="1">
      <c r="A608" s="20">
        <v>40970</v>
      </c>
      <c r="B608" s="21">
        <v>47.5</v>
      </c>
      <c r="C608" s="22">
        <f t="shared" si="9"/>
        <v>1.2827920967957678</v>
      </c>
    </row>
    <row r="609" spans="1:3" ht="15.75" customHeight="1">
      <c r="A609" s="20">
        <v>40973</v>
      </c>
      <c r="B609" s="21">
        <v>47.96</v>
      </c>
      <c r="C609" s="22">
        <f t="shared" si="9"/>
        <v>0.82211773898848484</v>
      </c>
    </row>
    <row r="610" spans="1:3" ht="15.75" customHeight="1">
      <c r="A610" s="20">
        <v>40974</v>
      </c>
      <c r="B610" s="21">
        <v>46.23</v>
      </c>
      <c r="C610" s="22">
        <f t="shared" si="9"/>
        <v>1.23257898256609</v>
      </c>
    </row>
    <row r="611" spans="1:3" ht="15.75" customHeight="1">
      <c r="A611" s="20">
        <v>40975</v>
      </c>
      <c r="B611" s="21">
        <v>46.54</v>
      </c>
      <c r="C611" s="22">
        <f t="shared" si="9"/>
        <v>1.4647245929993005</v>
      </c>
    </row>
    <row r="612" spans="1:3" ht="15.75" customHeight="1">
      <c r="A612" s="20">
        <v>40976</v>
      </c>
      <c r="B612" s="21">
        <v>47.11</v>
      </c>
      <c r="C612" s="22">
        <f t="shared" si="9"/>
        <v>1.5394093839446259</v>
      </c>
    </row>
    <row r="613" spans="1:3" ht="15.75" customHeight="1">
      <c r="A613" s="20">
        <v>40977</v>
      </c>
      <c r="B613" s="21">
        <v>46.69</v>
      </c>
      <c r="C613" s="22">
        <f t="shared" si="9"/>
        <v>1.5853284708643336</v>
      </c>
    </row>
    <row r="614" spans="1:3" ht="15.75" customHeight="1">
      <c r="A614" s="20">
        <v>40980</v>
      </c>
      <c r="B614" s="21">
        <v>46.72</v>
      </c>
      <c r="C614" s="22">
        <f t="shared" si="9"/>
        <v>1.7215512198144944</v>
      </c>
    </row>
    <row r="615" spans="1:3" ht="15.75" customHeight="1">
      <c r="A615" s="20">
        <v>40981</v>
      </c>
      <c r="B615" s="21">
        <v>47.33</v>
      </c>
      <c r="C615" s="22">
        <f t="shared" si="9"/>
        <v>1.756983441072385</v>
      </c>
    </row>
    <row r="616" spans="1:3" ht="15.75" customHeight="1">
      <c r="A616" s="20">
        <v>40982</v>
      </c>
      <c r="B616" s="21">
        <v>46.7</v>
      </c>
      <c r="C616" s="22">
        <f t="shared" si="9"/>
        <v>1.8854542126349667</v>
      </c>
    </row>
    <row r="617" spans="1:3" ht="15.75" customHeight="1">
      <c r="A617" s="20">
        <v>40983</v>
      </c>
      <c r="B617" s="21">
        <v>46.69</v>
      </c>
      <c r="C617" s="22">
        <f t="shared" si="9"/>
        <v>2.013902435030138</v>
      </c>
    </row>
    <row r="618" spans="1:3" ht="15.75" customHeight="1">
      <c r="A618" s="20">
        <v>40984</v>
      </c>
      <c r="B618" s="21">
        <v>46.83</v>
      </c>
      <c r="C618" s="22">
        <f t="shared" si="9"/>
        <v>2.1100540165276933</v>
      </c>
    </row>
    <row r="619" spans="1:3" ht="15.75" customHeight="1">
      <c r="A619" s="20">
        <v>40987</v>
      </c>
      <c r="B619" s="21">
        <v>46.92</v>
      </c>
      <c r="C619" s="22">
        <f t="shared" si="9"/>
        <v>2.1549689818119546</v>
      </c>
    </row>
    <row r="620" spans="1:3" ht="15.75" customHeight="1">
      <c r="A620" s="20">
        <v>40988</v>
      </c>
      <c r="B620" s="21">
        <v>46.22</v>
      </c>
      <c r="C620" s="22">
        <f t="shared" si="9"/>
        <v>2.363064472616947</v>
      </c>
    </row>
    <row r="621" spans="1:3" ht="15.75" customHeight="1">
      <c r="A621" s="20">
        <v>40989</v>
      </c>
      <c r="B621" s="21">
        <v>46</v>
      </c>
      <c r="C621" s="22">
        <f t="shared" si="9"/>
        <v>2.596334906377137</v>
      </c>
    </row>
    <row r="622" spans="1:3" ht="15.75" customHeight="1">
      <c r="A622" s="20">
        <v>40990</v>
      </c>
      <c r="B622" s="21">
        <v>45.3</v>
      </c>
      <c r="C622" s="22">
        <f t="shared" si="9"/>
        <v>2.9896808977954903</v>
      </c>
    </row>
    <row r="623" spans="1:3" ht="15.75" customHeight="1">
      <c r="A623" s="20">
        <v>40991</v>
      </c>
      <c r="B623" s="21">
        <v>45.59</v>
      </c>
      <c r="C623" s="22">
        <f t="shared" si="9"/>
        <v>1.9319581491984301</v>
      </c>
    </row>
    <row r="624" spans="1:3" ht="15.75" customHeight="1">
      <c r="A624" s="20">
        <v>40994</v>
      </c>
      <c r="B624" s="21">
        <v>46.23</v>
      </c>
      <c r="C624" s="22">
        <f t="shared" si="9"/>
        <v>2.029355051521498</v>
      </c>
    </row>
    <row r="625" spans="1:3" ht="15.75" customHeight="1">
      <c r="A625" s="20">
        <v>40995</v>
      </c>
      <c r="B625" s="21">
        <v>44.9</v>
      </c>
      <c r="C625" s="22">
        <f t="shared" si="9"/>
        <v>2.4497170508608246</v>
      </c>
    </row>
    <row r="626" spans="1:3" ht="15.75" customHeight="1">
      <c r="A626" s="20">
        <v>40996</v>
      </c>
      <c r="B626" s="21">
        <v>44.7</v>
      </c>
      <c r="C626" s="22">
        <f t="shared" si="9"/>
        <v>2.8462088837230066</v>
      </c>
    </row>
    <row r="627" spans="1:3" ht="15.75" customHeight="1">
      <c r="A627" s="20">
        <v>40997</v>
      </c>
      <c r="B627" s="21">
        <v>44.35</v>
      </c>
      <c r="C627" s="22">
        <f t="shared" si="9"/>
        <v>3.3064334668358746</v>
      </c>
    </row>
    <row r="628" spans="1:3" ht="15.75" customHeight="1">
      <c r="A628" s="20">
        <v>40998</v>
      </c>
      <c r="B628" s="21">
        <v>45</v>
      </c>
      <c r="C628" s="22">
        <f t="shared" si="9"/>
        <v>3.5585891859585512</v>
      </c>
    </row>
    <row r="629" spans="1:3" ht="15.75" customHeight="1">
      <c r="A629" s="20">
        <v>41001</v>
      </c>
      <c r="B629" s="21">
        <v>45.34</v>
      </c>
      <c r="C629" s="22">
        <f t="shared" si="9"/>
        <v>3.0142246250550362</v>
      </c>
    </row>
    <row r="630" spans="1:3" ht="15.75" customHeight="1">
      <c r="A630" s="20">
        <v>41002</v>
      </c>
      <c r="B630" s="21">
        <v>44.51</v>
      </c>
      <c r="C630" s="22">
        <f t="shared" si="9"/>
        <v>3.3120976544571095</v>
      </c>
    </row>
    <row r="631" spans="1:3" ht="15.75" customHeight="1">
      <c r="A631" s="20">
        <v>41003</v>
      </c>
      <c r="B631" s="21">
        <v>43.33</v>
      </c>
      <c r="C631" s="22">
        <f t="shared" si="9"/>
        <v>3.8925073754828872</v>
      </c>
    </row>
    <row r="632" spans="1:3" ht="15.75" customHeight="1">
      <c r="A632" s="20">
        <v>41004</v>
      </c>
      <c r="B632" s="21">
        <v>43.37</v>
      </c>
      <c r="C632" s="22">
        <f t="shared" si="9"/>
        <v>4.3864076188388106</v>
      </c>
    </row>
    <row r="633" spans="1:3" ht="15.75" customHeight="1">
      <c r="A633" s="20">
        <v>41008</v>
      </c>
      <c r="B633" s="21">
        <v>43.26</v>
      </c>
      <c r="C633" s="22">
        <f t="shared" si="9"/>
        <v>3.638450559688414</v>
      </c>
    </row>
    <row r="634" spans="1:3" ht="15.75" customHeight="1">
      <c r="A634" s="20">
        <v>41009</v>
      </c>
      <c r="B634" s="21">
        <v>42.3</v>
      </c>
      <c r="C634" s="22">
        <f t="shared" si="9"/>
        <v>4.2650297977668989</v>
      </c>
    </row>
    <row r="635" spans="1:3" ht="15.75" customHeight="1">
      <c r="A635" s="20">
        <v>41010</v>
      </c>
      <c r="B635" s="21">
        <v>42.05</v>
      </c>
      <c r="C635" s="22">
        <f t="shared" si="9"/>
        <v>4.8793281007621809</v>
      </c>
    </row>
    <row r="636" spans="1:3" ht="15.75" customHeight="1">
      <c r="A636" s="20">
        <v>41011</v>
      </c>
      <c r="B636" s="21">
        <v>42.96</v>
      </c>
      <c r="C636" s="22">
        <f t="shared" si="9"/>
        <v>5.2327388434441389</v>
      </c>
    </row>
    <row r="637" spans="1:3" ht="15.75" customHeight="1">
      <c r="A637" s="20">
        <v>41012</v>
      </c>
      <c r="B637" s="21">
        <v>42.15</v>
      </c>
      <c r="C637" s="22">
        <f t="shared" si="9"/>
        <v>5.7397743710294202</v>
      </c>
    </row>
    <row r="638" spans="1:3" ht="15.75" customHeight="1">
      <c r="A638" s="20">
        <v>41015</v>
      </c>
      <c r="B638" s="21">
        <v>42.51</v>
      </c>
      <c r="C638" s="22">
        <f t="shared" si="9"/>
        <v>4.4581526156849689</v>
      </c>
    </row>
    <row r="639" spans="1:3" ht="15.75" customHeight="1">
      <c r="A639" s="20">
        <v>41016</v>
      </c>
      <c r="B639" s="21">
        <v>43.27</v>
      </c>
      <c r="C639" s="22">
        <f t="shared" si="9"/>
        <v>4.6137199756311356</v>
      </c>
    </row>
    <row r="640" spans="1:3" ht="15.75" customHeight="1">
      <c r="A640" s="20">
        <v>41017</v>
      </c>
      <c r="B640" s="21">
        <v>43.2</v>
      </c>
      <c r="C640" s="22">
        <f t="shared" si="9"/>
        <v>4.778479161239809</v>
      </c>
    </row>
    <row r="641" spans="1:3" ht="15.75" customHeight="1">
      <c r="A641" s="20">
        <v>41018</v>
      </c>
      <c r="B641" s="21">
        <v>42.5</v>
      </c>
      <c r="C641" s="22">
        <f t="shared" si="9"/>
        <v>5.0632364195236192</v>
      </c>
    </row>
    <row r="642" spans="1:3" ht="15.75" customHeight="1">
      <c r="A642" s="20">
        <v>41019</v>
      </c>
      <c r="B642" s="21">
        <v>41.99</v>
      </c>
      <c r="C642" s="22">
        <f t="shared" si="9"/>
        <v>5.4346821304464212</v>
      </c>
    </row>
    <row r="643" spans="1:3" ht="15.75" customHeight="1">
      <c r="A643" s="20">
        <v>41022</v>
      </c>
      <c r="B643" s="21">
        <v>41.95</v>
      </c>
      <c r="C643" s="22">
        <f t="shared" si="9"/>
        <v>4.1322319684184325</v>
      </c>
    </row>
    <row r="644" spans="1:3" ht="15.75" customHeight="1">
      <c r="A644" s="20">
        <v>41023</v>
      </c>
      <c r="B644" s="21">
        <v>41.91</v>
      </c>
      <c r="C644" s="22">
        <f t="shared" si="9"/>
        <v>2.1474451253164797</v>
      </c>
    </row>
    <row r="645" spans="1:3" ht="15.75" customHeight="1">
      <c r="A645" s="20">
        <v>41024</v>
      </c>
      <c r="B645" s="21">
        <v>42.19</v>
      </c>
      <c r="C645" s="22">
        <f t="shared" si="9"/>
        <v>2.2672182933184959</v>
      </c>
    </row>
    <row r="646" spans="1:3" ht="15.75" customHeight="1">
      <c r="A646" s="20">
        <v>41025</v>
      </c>
      <c r="B646" s="21">
        <v>43.29</v>
      </c>
      <c r="C646" s="22">
        <f t="shared" si="9"/>
        <v>2.0732458986347129</v>
      </c>
    </row>
    <row r="647" spans="1:3" ht="15.75" customHeight="1">
      <c r="A647" s="20">
        <v>41026</v>
      </c>
      <c r="B647" s="21">
        <v>43.53</v>
      </c>
      <c r="C647" s="22">
        <f t="shared" si="9"/>
        <v>1.7394583310324803</v>
      </c>
    </row>
    <row r="648" spans="1:3" ht="15.75" customHeight="1">
      <c r="A648" s="20">
        <v>41029</v>
      </c>
      <c r="B648" s="21">
        <v>43.41</v>
      </c>
      <c r="C648" s="22">
        <f t="shared" si="9"/>
        <v>1.7338377840428458</v>
      </c>
    </row>
    <row r="649" spans="1:3" ht="15.75" customHeight="1">
      <c r="A649" s="20">
        <v>41030</v>
      </c>
      <c r="B649" s="21">
        <v>42.7</v>
      </c>
      <c r="C649" s="22">
        <f t="shared" si="9"/>
        <v>1.8071748181689395</v>
      </c>
    </row>
    <row r="650" spans="1:3" ht="15.75" customHeight="1">
      <c r="A650" s="20">
        <v>41031</v>
      </c>
      <c r="B650" s="21">
        <v>42.36</v>
      </c>
      <c r="C650" s="22">
        <f t="shared" si="9"/>
        <v>1.8573092303311229</v>
      </c>
    </row>
    <row r="651" spans="1:3" ht="15.75" customHeight="1">
      <c r="A651" s="20">
        <v>41032</v>
      </c>
      <c r="B651" s="21">
        <v>42.02</v>
      </c>
      <c r="C651" s="22">
        <f t="shared" si="9"/>
        <v>2.0758378570843723</v>
      </c>
    </row>
    <row r="652" spans="1:3" ht="15.75" customHeight="1">
      <c r="A652" s="20">
        <v>41033</v>
      </c>
      <c r="B652" s="21">
        <v>40.96</v>
      </c>
      <c r="C652" s="22">
        <f t="shared" si="9"/>
        <v>2.6074666346692021</v>
      </c>
    </row>
    <row r="653" spans="1:3" ht="15.75" customHeight="1">
      <c r="A653" s="20">
        <v>41036</v>
      </c>
      <c r="B653" s="21">
        <v>41.33</v>
      </c>
      <c r="C653" s="22">
        <f t="shared" si="9"/>
        <v>2.88586231887927</v>
      </c>
    </row>
    <row r="654" spans="1:3" ht="15.75" customHeight="1">
      <c r="A654" s="20">
        <v>41037</v>
      </c>
      <c r="B654" s="21">
        <v>40.42</v>
      </c>
      <c r="C654" s="22">
        <f t="shared" si="9"/>
        <v>3.1621250103547207</v>
      </c>
    </row>
    <row r="655" spans="1:3" ht="15.75" customHeight="1">
      <c r="A655" s="20">
        <v>41038</v>
      </c>
      <c r="B655" s="21">
        <v>39.26</v>
      </c>
      <c r="C655" s="22">
        <f t="shared" si="9"/>
        <v>4.0592115017646604</v>
      </c>
    </row>
    <row r="656" spans="1:3" ht="15.75" customHeight="1">
      <c r="A656" s="20">
        <v>41039</v>
      </c>
      <c r="B656" s="21">
        <v>39.78</v>
      </c>
      <c r="C656" s="22">
        <f t="shared" si="9"/>
        <v>4.6664331891414204</v>
      </c>
    </row>
    <row r="657" spans="1:3" ht="15.75" customHeight="1">
      <c r="A657" s="20">
        <v>41040</v>
      </c>
      <c r="B657" s="21">
        <v>39.65</v>
      </c>
      <c r="C657" s="22">
        <f t="shared" si="9"/>
        <v>5.2392602113753339</v>
      </c>
    </row>
    <row r="658" spans="1:3" ht="15.75" customHeight="1">
      <c r="A658" s="20">
        <v>41043</v>
      </c>
      <c r="B658" s="21">
        <v>38.86</v>
      </c>
      <c r="C658" s="22">
        <f t="shared" si="9"/>
        <v>5.9725135759469623</v>
      </c>
    </row>
    <row r="659" spans="1:3" ht="15.75" customHeight="1">
      <c r="A659" s="20">
        <v>41044</v>
      </c>
      <c r="B659" s="21">
        <v>38.18</v>
      </c>
      <c r="C659" s="22">
        <f t="shared" ref="C659:C722" si="10">UlcerIndex(B646:B659)</f>
        <v>6.8161895620308739</v>
      </c>
    </row>
    <row r="660" spans="1:3" ht="15.75" customHeight="1">
      <c r="A660" s="20">
        <v>41045</v>
      </c>
      <c r="B660" s="21">
        <v>38.18</v>
      </c>
      <c r="C660" s="22">
        <f t="shared" si="10"/>
        <v>7.5663704559191718</v>
      </c>
    </row>
    <row r="661" spans="1:3" ht="15.75" customHeight="1">
      <c r="A661" s="20">
        <v>41046</v>
      </c>
      <c r="B661" s="21">
        <v>37.5</v>
      </c>
      <c r="C661" s="22">
        <f t="shared" si="10"/>
        <v>8.2066670361042551</v>
      </c>
    </row>
    <row r="662" spans="1:3" ht="15.75" customHeight="1">
      <c r="A662" s="20">
        <v>41047</v>
      </c>
      <c r="B662" s="21">
        <v>37.1</v>
      </c>
      <c r="C662" s="22">
        <f t="shared" si="10"/>
        <v>7.7760875690089248</v>
      </c>
    </row>
    <row r="663" spans="1:3" ht="15.75" customHeight="1">
      <c r="A663" s="20">
        <v>41050</v>
      </c>
      <c r="B663" s="21">
        <v>37.71</v>
      </c>
      <c r="C663" s="22">
        <f t="shared" si="10"/>
        <v>7.7430896568288157</v>
      </c>
    </row>
    <row r="664" spans="1:3" ht="15.75" customHeight="1">
      <c r="A664" s="20">
        <v>41051</v>
      </c>
      <c r="B664" s="21">
        <v>37.85</v>
      </c>
      <c r="C664" s="22">
        <f t="shared" si="10"/>
        <v>7.5922891010075739</v>
      </c>
    </row>
    <row r="665" spans="1:3" ht="15.75" customHeight="1">
      <c r="A665" s="20">
        <v>41052</v>
      </c>
      <c r="B665" s="21">
        <v>37.92</v>
      </c>
      <c r="C665" s="22">
        <f t="shared" si="10"/>
        <v>6.6478994786065533</v>
      </c>
    </row>
    <row r="666" spans="1:3" ht="15.75" customHeight="1">
      <c r="A666" s="20">
        <v>41053</v>
      </c>
      <c r="B666" s="21">
        <v>38.229999999999997</v>
      </c>
      <c r="C666" s="22">
        <f t="shared" si="10"/>
        <v>6.943563403641507</v>
      </c>
    </row>
    <row r="667" spans="1:3" ht="15.75" customHeight="1">
      <c r="A667" s="20">
        <v>41054</v>
      </c>
      <c r="B667" s="21">
        <v>38.36</v>
      </c>
      <c r="C667" s="22">
        <f t="shared" si="10"/>
        <v>5.2733093961725608</v>
      </c>
    </row>
    <row r="668" spans="1:3" ht="15.75" customHeight="1">
      <c r="A668" s="20">
        <v>41058</v>
      </c>
      <c r="B668" s="21">
        <v>38.11</v>
      </c>
      <c r="C668" s="22">
        <f t="shared" si="10"/>
        <v>4.0889736650818378</v>
      </c>
    </row>
    <row r="669" spans="1:3" ht="15.75" customHeight="1">
      <c r="A669" s="20">
        <v>41059</v>
      </c>
      <c r="B669" s="21">
        <v>37.020000000000003</v>
      </c>
      <c r="C669" s="22">
        <f t="shared" si="10"/>
        <v>4.4897815838022019</v>
      </c>
    </row>
    <row r="670" spans="1:3" ht="15.75" customHeight="1">
      <c r="A670" s="20">
        <v>41060</v>
      </c>
      <c r="B670" s="21">
        <v>36.46</v>
      </c>
      <c r="C670" s="22">
        <f t="shared" si="10"/>
        <v>4.7285774239632312</v>
      </c>
    </row>
    <row r="671" spans="1:3" ht="15.75" customHeight="1">
      <c r="A671" s="20">
        <v>41061</v>
      </c>
      <c r="B671" s="21">
        <v>36.76</v>
      </c>
      <c r="C671" s="22">
        <f t="shared" si="10"/>
        <v>3.3596770016974089</v>
      </c>
    </row>
    <row r="672" spans="1:3" ht="15.75" customHeight="1">
      <c r="A672" s="20">
        <v>41064</v>
      </c>
      <c r="B672" s="21">
        <v>36.58</v>
      </c>
      <c r="C672" s="22">
        <f t="shared" si="10"/>
        <v>2.535313783853121</v>
      </c>
    </row>
    <row r="673" spans="1:3" ht="15.75" customHeight="1">
      <c r="A673" s="20">
        <v>41065</v>
      </c>
      <c r="B673" s="21">
        <v>36.81</v>
      </c>
      <c r="C673" s="22">
        <f t="shared" si="10"/>
        <v>2.7557267188443797</v>
      </c>
    </row>
    <row r="674" spans="1:3" ht="15.75" customHeight="1">
      <c r="A674" s="20">
        <v>41066</v>
      </c>
      <c r="B674" s="21">
        <v>38.19</v>
      </c>
      <c r="C674" s="22">
        <f t="shared" si="10"/>
        <v>2.5877559597974393</v>
      </c>
    </row>
    <row r="675" spans="1:3" ht="15.75" customHeight="1">
      <c r="A675" s="20">
        <v>41067</v>
      </c>
      <c r="B675" s="21">
        <v>38.479999999999997</v>
      </c>
      <c r="C675" s="22">
        <f t="shared" si="10"/>
        <v>2.5720052616970528</v>
      </c>
    </row>
    <row r="676" spans="1:3" ht="15.75" customHeight="1">
      <c r="A676" s="20">
        <v>41068</v>
      </c>
      <c r="B676" s="21">
        <v>38.1</v>
      </c>
      <c r="C676" s="22">
        <f t="shared" si="10"/>
        <v>2.5855113131061951</v>
      </c>
    </row>
    <row r="677" spans="1:3" ht="15.75" customHeight="1">
      <c r="A677" s="20">
        <v>41071</v>
      </c>
      <c r="B677" s="21">
        <v>38.29</v>
      </c>
      <c r="C677" s="22">
        <f t="shared" si="10"/>
        <v>2.5888768165366272</v>
      </c>
    </row>
    <row r="678" spans="1:3" ht="15.75" customHeight="1">
      <c r="A678" s="20">
        <v>41072</v>
      </c>
      <c r="B678" s="21">
        <v>39.020000000000003</v>
      </c>
      <c r="C678" s="22">
        <f t="shared" si="10"/>
        <v>2.5888768165366272</v>
      </c>
    </row>
    <row r="679" spans="1:3" ht="15.75" customHeight="1">
      <c r="A679" s="20">
        <v>41073</v>
      </c>
      <c r="B679" s="21">
        <v>38.83</v>
      </c>
      <c r="C679" s="22">
        <f t="shared" si="10"/>
        <v>2.5921456226602402</v>
      </c>
    </row>
    <row r="680" spans="1:3" ht="15.75" customHeight="1">
      <c r="A680" s="20">
        <v>41074</v>
      </c>
      <c r="B680" s="21">
        <v>39.39</v>
      </c>
      <c r="C680" s="22">
        <f t="shared" si="10"/>
        <v>2.5921456226602402</v>
      </c>
    </row>
    <row r="681" spans="1:3" ht="15.75" customHeight="1">
      <c r="A681" s="20">
        <v>41075</v>
      </c>
      <c r="B681" s="21">
        <v>40.21</v>
      </c>
      <c r="C681" s="22">
        <f t="shared" si="10"/>
        <v>2.2149501900846955</v>
      </c>
    </row>
    <row r="682" spans="1:3" ht="15.75" customHeight="1">
      <c r="A682" s="20">
        <v>41078</v>
      </c>
      <c r="B682" s="21">
        <v>39.520000000000003</v>
      </c>
      <c r="C682" s="22">
        <f t="shared" si="10"/>
        <v>0.79806328329731135</v>
      </c>
    </row>
    <row r="683" spans="1:3" ht="15.75" customHeight="1">
      <c r="A683" s="20">
        <v>41079</v>
      </c>
      <c r="B683" s="21">
        <v>40.24</v>
      </c>
      <c r="C683" s="22">
        <f t="shared" si="10"/>
        <v>0.57572965448692004</v>
      </c>
    </row>
    <row r="684" spans="1:3" ht="15.75" customHeight="1">
      <c r="A684" s="20">
        <v>41080</v>
      </c>
      <c r="B684" s="21">
        <v>39.99</v>
      </c>
      <c r="C684" s="22">
        <f t="shared" si="10"/>
        <v>0.59919495058500594</v>
      </c>
    </row>
    <row r="685" spans="1:3" ht="15.75" customHeight="1">
      <c r="A685" s="20">
        <v>41081</v>
      </c>
      <c r="B685" s="21">
        <v>37.92</v>
      </c>
      <c r="C685" s="22">
        <f t="shared" si="10"/>
        <v>1.6480863140036832</v>
      </c>
    </row>
    <row r="686" spans="1:3" ht="15.75" customHeight="1">
      <c r="A686" s="20">
        <v>41082</v>
      </c>
      <c r="B686" s="21">
        <v>38.369999999999997</v>
      </c>
      <c r="C686" s="22">
        <f t="shared" si="10"/>
        <v>2.0636711072147165</v>
      </c>
    </row>
    <row r="687" spans="1:3" ht="15.75" customHeight="1">
      <c r="A687" s="20">
        <v>41085</v>
      </c>
      <c r="B687" s="21">
        <v>37.659999999999997</v>
      </c>
      <c r="C687" s="22">
        <f t="shared" si="10"/>
        <v>2.6823505887778496</v>
      </c>
    </row>
    <row r="688" spans="1:3" ht="15.75" customHeight="1">
      <c r="A688" s="20">
        <v>41086</v>
      </c>
      <c r="B688" s="21">
        <v>37.81</v>
      </c>
      <c r="C688" s="22">
        <f t="shared" si="10"/>
        <v>3.1304584008703311</v>
      </c>
    </row>
    <row r="689" spans="1:3" ht="15.75" customHeight="1">
      <c r="A689" s="20">
        <v>41087</v>
      </c>
      <c r="B689" s="21">
        <v>38.24</v>
      </c>
      <c r="C689" s="22">
        <f t="shared" si="10"/>
        <v>3.3877979182112168</v>
      </c>
    </row>
    <row r="690" spans="1:3" ht="15.75" customHeight="1">
      <c r="A690" s="20">
        <v>41088</v>
      </c>
      <c r="B690" s="21">
        <v>38.53</v>
      </c>
      <c r="C690" s="22">
        <f t="shared" si="10"/>
        <v>3.573101112877469</v>
      </c>
    </row>
    <row r="691" spans="1:3" ht="15.75" customHeight="1">
      <c r="A691" s="20">
        <v>41089</v>
      </c>
      <c r="B691" s="21">
        <v>40.54</v>
      </c>
      <c r="C691" s="22">
        <f t="shared" si="10"/>
        <v>3.573101112877469</v>
      </c>
    </row>
    <row r="692" spans="1:3" ht="15.75" customHeight="1">
      <c r="A692" s="20">
        <v>41092</v>
      </c>
      <c r="B692" s="21">
        <v>40.69</v>
      </c>
      <c r="C692" s="22">
        <f t="shared" si="10"/>
        <v>3.5707304301739704</v>
      </c>
    </row>
    <row r="693" spans="1:3" ht="15.75" customHeight="1">
      <c r="A693" s="20">
        <v>41093</v>
      </c>
      <c r="B693" s="21">
        <v>40.81</v>
      </c>
      <c r="C693" s="22">
        <f t="shared" si="10"/>
        <v>3.5707304301739704</v>
      </c>
    </row>
    <row r="694" spans="1:3" ht="15.75" customHeight="1">
      <c r="A694" s="20">
        <v>41095</v>
      </c>
      <c r="B694" s="21">
        <v>40.35</v>
      </c>
      <c r="C694" s="22">
        <f t="shared" si="10"/>
        <v>3.5834156102517096</v>
      </c>
    </row>
    <row r="695" spans="1:3" ht="15.75" customHeight="1">
      <c r="A695" s="20">
        <v>41096</v>
      </c>
      <c r="B695" s="21">
        <v>39.630000000000003</v>
      </c>
      <c r="C695" s="22">
        <f t="shared" si="10"/>
        <v>3.6369923933831099</v>
      </c>
    </row>
    <row r="696" spans="1:3" ht="15.75" customHeight="1">
      <c r="A696" s="20">
        <v>41099</v>
      </c>
      <c r="B696" s="21">
        <v>39.67</v>
      </c>
      <c r="C696" s="22">
        <f t="shared" si="10"/>
        <v>3.712827755603584</v>
      </c>
    </row>
    <row r="697" spans="1:3" ht="15.75" customHeight="1">
      <c r="A697" s="20">
        <v>41100</v>
      </c>
      <c r="B697" s="21">
        <v>39.65</v>
      </c>
      <c r="C697" s="22">
        <f t="shared" si="10"/>
        <v>3.431604918723818</v>
      </c>
    </row>
    <row r="698" spans="1:3" ht="15.75" customHeight="1">
      <c r="A698" s="20">
        <v>41101</v>
      </c>
      <c r="B698" s="21">
        <v>40.29</v>
      </c>
      <c r="C698" s="22">
        <f t="shared" si="10"/>
        <v>1.530783145003707</v>
      </c>
    </row>
    <row r="699" spans="1:3" ht="15.75" customHeight="1">
      <c r="A699" s="20">
        <v>41102</v>
      </c>
      <c r="B699" s="21">
        <v>40.299999999999997</v>
      </c>
      <c r="C699" s="22">
        <f t="shared" si="10"/>
        <v>1.56679593138609</v>
      </c>
    </row>
    <row r="700" spans="1:3" ht="15.75" customHeight="1">
      <c r="A700" s="20">
        <v>41103</v>
      </c>
      <c r="B700" s="21">
        <v>40.950000000000003</v>
      </c>
      <c r="C700" s="22">
        <f t="shared" si="10"/>
        <v>1.4317582912663105</v>
      </c>
    </row>
    <row r="701" spans="1:3" ht="15.75" customHeight="1">
      <c r="A701" s="20">
        <v>41106</v>
      </c>
      <c r="B701" s="21">
        <v>41.35</v>
      </c>
      <c r="C701" s="22">
        <f t="shared" si="10"/>
        <v>1.4317582912663105</v>
      </c>
    </row>
    <row r="702" spans="1:3" ht="15.75" customHeight="1">
      <c r="A702" s="20">
        <v>41107</v>
      </c>
      <c r="B702" s="21">
        <v>41.69</v>
      </c>
      <c r="C702" s="22">
        <f t="shared" si="10"/>
        <v>1.4317582912663105</v>
      </c>
    </row>
    <row r="703" spans="1:3" ht="15.75" customHeight="1">
      <c r="A703" s="20">
        <v>41108</v>
      </c>
      <c r="B703" s="21">
        <v>41.74</v>
      </c>
      <c r="C703" s="22">
        <f t="shared" si="10"/>
        <v>1.4317582912663105</v>
      </c>
    </row>
    <row r="704" spans="1:3" ht="15.75" customHeight="1">
      <c r="A704" s="20">
        <v>41109</v>
      </c>
      <c r="B704" s="21">
        <v>41.86</v>
      </c>
      <c r="C704" s="22">
        <f t="shared" si="10"/>
        <v>1.4317582912663105</v>
      </c>
    </row>
    <row r="705" spans="1:3" ht="15.75" customHeight="1">
      <c r="A705" s="20">
        <v>41110</v>
      </c>
      <c r="B705" s="21">
        <v>41.55</v>
      </c>
      <c r="C705" s="22">
        <f t="shared" si="10"/>
        <v>1.4453739007797115</v>
      </c>
    </row>
    <row r="706" spans="1:3" ht="15.75" customHeight="1">
      <c r="A706" s="20">
        <v>41113</v>
      </c>
      <c r="B706" s="21">
        <v>40.4</v>
      </c>
      <c r="C706" s="22">
        <f t="shared" si="10"/>
        <v>1.7198908632058498</v>
      </c>
    </row>
    <row r="707" spans="1:3" ht="15.75" customHeight="1">
      <c r="A707" s="20">
        <v>41114</v>
      </c>
      <c r="B707" s="21">
        <v>39.81</v>
      </c>
      <c r="C707" s="22">
        <f t="shared" si="10"/>
        <v>1.8080732065205465</v>
      </c>
    </row>
    <row r="708" spans="1:3" ht="15.75" customHeight="1">
      <c r="A708" s="20">
        <v>41115</v>
      </c>
      <c r="B708" s="21">
        <v>39.880000000000003</v>
      </c>
      <c r="C708" s="22">
        <f t="shared" si="10"/>
        <v>2.0541344419363923</v>
      </c>
    </row>
    <row r="709" spans="1:3" ht="15.75" customHeight="1">
      <c r="A709" s="20">
        <v>41116</v>
      </c>
      <c r="B709" s="21">
        <v>40.909999999999997</v>
      </c>
      <c r="C709" s="22">
        <f t="shared" si="10"/>
        <v>2.1418124637602811</v>
      </c>
    </row>
    <row r="710" spans="1:3" ht="15.75" customHeight="1">
      <c r="A710" s="20">
        <v>41117</v>
      </c>
      <c r="B710" s="21">
        <v>41.55</v>
      </c>
      <c r="C710" s="22">
        <f t="shared" si="10"/>
        <v>2.1508958560655054</v>
      </c>
    </row>
    <row r="711" spans="1:3" ht="15.75" customHeight="1">
      <c r="A711" s="20">
        <v>41120</v>
      </c>
      <c r="B711" s="21">
        <v>41.82</v>
      </c>
      <c r="C711" s="22">
        <f t="shared" si="10"/>
        <v>2.1510474664030492</v>
      </c>
    </row>
    <row r="712" spans="1:3" ht="15.75" customHeight="1">
      <c r="A712" s="20">
        <v>41121</v>
      </c>
      <c r="B712" s="21">
        <v>39.9</v>
      </c>
      <c r="C712" s="22">
        <f t="shared" si="10"/>
        <v>2.4885705157607063</v>
      </c>
    </row>
    <row r="713" spans="1:3" ht="15.75" customHeight="1">
      <c r="A713" s="20">
        <v>41122</v>
      </c>
      <c r="B713" s="21">
        <v>40.15</v>
      </c>
      <c r="C713" s="22">
        <f t="shared" si="10"/>
        <v>2.7175272478617116</v>
      </c>
    </row>
    <row r="714" spans="1:3" ht="15.75" customHeight="1">
      <c r="A714" s="20">
        <v>41123</v>
      </c>
      <c r="B714" s="21">
        <v>39.950000000000003</v>
      </c>
      <c r="C714" s="22">
        <f t="shared" si="10"/>
        <v>2.9785994371806428</v>
      </c>
    </row>
    <row r="715" spans="1:3" ht="15.75" customHeight="1">
      <c r="A715" s="20">
        <v>41124</v>
      </c>
      <c r="B715" s="21">
        <v>41.03</v>
      </c>
      <c r="C715" s="22">
        <f t="shared" si="10"/>
        <v>3.0253719910892327</v>
      </c>
    </row>
    <row r="716" spans="1:3" ht="15.75" customHeight="1">
      <c r="A716" s="20">
        <v>41127</v>
      </c>
      <c r="B716" s="21">
        <v>41.47</v>
      </c>
      <c r="C716" s="22">
        <f t="shared" si="10"/>
        <v>3.0356016307620264</v>
      </c>
    </row>
    <row r="717" spans="1:3" ht="15.75" customHeight="1">
      <c r="A717" s="20">
        <v>41128</v>
      </c>
      <c r="B717" s="21">
        <v>42.5</v>
      </c>
      <c r="C717" s="22">
        <f t="shared" si="10"/>
        <v>3.0356016307620264</v>
      </c>
    </row>
    <row r="718" spans="1:3" ht="15.75" customHeight="1">
      <c r="A718" s="20">
        <v>41129</v>
      </c>
      <c r="B718" s="21">
        <v>42.24</v>
      </c>
      <c r="C718" s="22">
        <f t="shared" si="10"/>
        <v>2.7436560819006024</v>
      </c>
    </row>
    <row r="719" spans="1:3" ht="15.75" customHeight="1">
      <c r="A719" s="20">
        <v>41130</v>
      </c>
      <c r="B719" s="21">
        <v>42.22</v>
      </c>
      <c r="C719" s="22">
        <f t="shared" si="10"/>
        <v>2.1693668756839943</v>
      </c>
    </row>
    <row r="720" spans="1:3" ht="15.75" customHeight="1">
      <c r="A720" s="20">
        <v>41131</v>
      </c>
      <c r="B720" s="21">
        <v>42.4</v>
      </c>
      <c r="C720" s="22">
        <f t="shared" si="10"/>
        <v>2.1069958875853119</v>
      </c>
    </row>
    <row r="721" spans="1:3" ht="15.75" customHeight="1">
      <c r="A721" s="20">
        <v>41134</v>
      </c>
      <c r="B721" s="21">
        <v>42.09</v>
      </c>
      <c r="C721" s="22">
        <f t="shared" si="10"/>
        <v>2.1227122277149206</v>
      </c>
    </row>
    <row r="722" spans="1:3" ht="15.75" customHeight="1">
      <c r="A722" s="20">
        <v>41135</v>
      </c>
      <c r="B722" s="21">
        <v>42.18</v>
      </c>
      <c r="C722" s="22">
        <f t="shared" si="10"/>
        <v>2.1322292365183553</v>
      </c>
    </row>
    <row r="723" spans="1:3" ht="15.75" customHeight="1">
      <c r="A723" s="20">
        <v>41136</v>
      </c>
      <c r="B723" s="21">
        <v>42.44</v>
      </c>
      <c r="C723" s="22">
        <f t="shared" ref="C723:C786" si="11">UlcerIndex(B710:B723)</f>
        <v>2.1325630460407234</v>
      </c>
    </row>
    <row r="724" spans="1:3" ht="15.75" customHeight="1">
      <c r="A724" s="20">
        <v>41137</v>
      </c>
      <c r="B724" s="21">
        <v>42.75</v>
      </c>
      <c r="C724" s="22">
        <f t="shared" si="11"/>
        <v>2.1325630460407234</v>
      </c>
    </row>
    <row r="725" spans="1:3" ht="15.75" customHeight="1">
      <c r="A725" s="20">
        <v>41138</v>
      </c>
      <c r="B725" s="21">
        <v>42.72</v>
      </c>
      <c r="C725" s="22">
        <f t="shared" si="11"/>
        <v>0.43377385131269985</v>
      </c>
    </row>
    <row r="726" spans="1:3" ht="15.75" customHeight="1">
      <c r="A726" s="20">
        <v>41141</v>
      </c>
      <c r="B726" s="21">
        <v>42.69</v>
      </c>
      <c r="C726" s="22">
        <f t="shared" si="11"/>
        <v>0.43539267382493546</v>
      </c>
    </row>
    <row r="727" spans="1:3" ht="15.75" customHeight="1">
      <c r="A727" s="20">
        <v>41142</v>
      </c>
      <c r="B727" s="21">
        <v>42.4</v>
      </c>
      <c r="C727" s="22">
        <f t="shared" si="11"/>
        <v>0.46874384911689859</v>
      </c>
    </row>
    <row r="728" spans="1:3" ht="15.75" customHeight="1">
      <c r="A728" s="20">
        <v>41143</v>
      </c>
      <c r="B728" s="21">
        <v>42.64</v>
      </c>
      <c r="C728" s="22">
        <f t="shared" si="11"/>
        <v>0.47376150956197866</v>
      </c>
    </row>
    <row r="729" spans="1:3" ht="15.75" customHeight="1">
      <c r="A729" s="20">
        <v>41144</v>
      </c>
      <c r="B729" s="21">
        <v>42.25</v>
      </c>
      <c r="C729" s="22">
        <f t="shared" si="11"/>
        <v>0.56759151710352351</v>
      </c>
    </row>
    <row r="730" spans="1:3" ht="15.75" customHeight="1">
      <c r="A730" s="20">
        <v>41145</v>
      </c>
      <c r="B730" s="21">
        <v>42.19</v>
      </c>
      <c r="C730" s="22">
        <f t="shared" si="11"/>
        <v>0.66687911793217358</v>
      </c>
    </row>
    <row r="731" spans="1:3" ht="15.75" customHeight="1">
      <c r="A731" s="20">
        <v>41148</v>
      </c>
      <c r="B731" s="21">
        <v>42.2</v>
      </c>
      <c r="C731" s="22">
        <f t="shared" si="11"/>
        <v>0.67115264415165576</v>
      </c>
    </row>
    <row r="732" spans="1:3" ht="15.75" customHeight="1">
      <c r="A732" s="20">
        <v>41149</v>
      </c>
      <c r="B732" s="21">
        <v>42.18</v>
      </c>
      <c r="C732" s="22">
        <f t="shared" si="11"/>
        <v>0.75978277456148891</v>
      </c>
    </row>
    <row r="733" spans="1:3" ht="15.75" customHeight="1">
      <c r="A733" s="20">
        <v>41150</v>
      </c>
      <c r="B733" s="21">
        <v>41.97</v>
      </c>
      <c r="C733" s="22">
        <f t="shared" si="11"/>
        <v>0.90280524788251248</v>
      </c>
    </row>
    <row r="734" spans="1:3" ht="15.75" customHeight="1">
      <c r="A734" s="20">
        <v>41151</v>
      </c>
      <c r="B734" s="21">
        <v>41.91</v>
      </c>
      <c r="C734" s="22">
        <f t="shared" si="11"/>
        <v>1.0165735394108284</v>
      </c>
    </row>
    <row r="735" spans="1:3" ht="15.75" customHeight="1">
      <c r="A735" s="20">
        <v>41152</v>
      </c>
      <c r="B735" s="21">
        <v>42.06</v>
      </c>
      <c r="C735" s="22">
        <f t="shared" si="11"/>
        <v>1.1043101893041212</v>
      </c>
    </row>
    <row r="736" spans="1:3" ht="15.75" customHeight="1">
      <c r="A736" s="20">
        <v>41156</v>
      </c>
      <c r="B736" s="21">
        <v>41.63</v>
      </c>
      <c r="C736" s="22">
        <f t="shared" si="11"/>
        <v>1.3075823128145145</v>
      </c>
    </row>
    <row r="737" spans="1:3" ht="15.75" customHeight="1">
      <c r="A737" s="20">
        <v>41157</v>
      </c>
      <c r="B737" s="21">
        <v>40.36</v>
      </c>
      <c r="C737" s="22">
        <f t="shared" si="11"/>
        <v>1.9855206818662925</v>
      </c>
    </row>
    <row r="738" spans="1:3" ht="15.75" customHeight="1">
      <c r="A738" s="20">
        <v>41158</v>
      </c>
      <c r="B738" s="21">
        <v>41.18</v>
      </c>
      <c r="C738" s="22">
        <f t="shared" si="11"/>
        <v>2.1632955293040848</v>
      </c>
    </row>
    <row r="739" spans="1:3" ht="15.75" customHeight="1">
      <c r="A739" s="20">
        <v>41159</v>
      </c>
      <c r="B739" s="21">
        <v>41.93</v>
      </c>
      <c r="C739" s="22">
        <f t="shared" si="11"/>
        <v>2.1654764970412188</v>
      </c>
    </row>
    <row r="740" spans="1:3" ht="15.75" customHeight="1">
      <c r="A740" s="20">
        <v>41162</v>
      </c>
      <c r="B740" s="21">
        <v>42.04</v>
      </c>
      <c r="C740" s="22">
        <f t="shared" si="11"/>
        <v>2.1062410213885228</v>
      </c>
    </row>
    <row r="741" spans="1:3" ht="15.75" customHeight="1">
      <c r="A741" s="20">
        <v>41163</v>
      </c>
      <c r="B741" s="21">
        <v>42.57</v>
      </c>
      <c r="C741" s="22">
        <f t="shared" si="11"/>
        <v>2.1066979501380483</v>
      </c>
    </row>
    <row r="742" spans="1:3" ht="15.75" customHeight="1">
      <c r="A742" s="20">
        <v>41164</v>
      </c>
      <c r="B742" s="21">
        <v>42.58</v>
      </c>
      <c r="C742" s="22">
        <f t="shared" si="11"/>
        <v>1.4820262098274835</v>
      </c>
    </row>
    <row r="743" spans="1:3" ht="15.75" customHeight="1">
      <c r="A743" s="20">
        <v>41165</v>
      </c>
      <c r="B743" s="21">
        <v>43.62</v>
      </c>
      <c r="C743" s="22">
        <f t="shared" si="11"/>
        <v>1.4170536860403882</v>
      </c>
    </row>
    <row r="744" spans="1:3" ht="15.75" customHeight="1">
      <c r="A744" s="20">
        <v>41166</v>
      </c>
      <c r="B744" s="21">
        <v>43.86</v>
      </c>
      <c r="C744" s="22">
        <f t="shared" si="11"/>
        <v>1.4170536860403882</v>
      </c>
    </row>
    <row r="745" spans="1:3" ht="15.75" customHeight="1">
      <c r="A745" s="20">
        <v>41169</v>
      </c>
      <c r="B745" s="21">
        <v>43.27</v>
      </c>
      <c r="C745" s="22">
        <f t="shared" si="11"/>
        <v>1.4379623409356055</v>
      </c>
    </row>
    <row r="746" spans="1:3" ht="15.75" customHeight="1">
      <c r="A746" s="20">
        <v>41170</v>
      </c>
      <c r="B746" s="21">
        <v>42.87</v>
      </c>
      <c r="C746" s="22">
        <f t="shared" si="11"/>
        <v>1.4338223064764188</v>
      </c>
    </row>
    <row r="747" spans="1:3" ht="15.75" customHeight="1">
      <c r="A747" s="20">
        <v>41171</v>
      </c>
      <c r="B747" s="21">
        <v>43.09</v>
      </c>
      <c r="C747" s="22">
        <f t="shared" si="11"/>
        <v>1.5081562629612633</v>
      </c>
    </row>
    <row r="748" spans="1:3" ht="15.75" customHeight="1">
      <c r="A748" s="20">
        <v>41172</v>
      </c>
      <c r="B748" s="21">
        <v>43.29</v>
      </c>
      <c r="C748" s="22">
        <f t="shared" si="11"/>
        <v>1.5476347743317331</v>
      </c>
    </row>
    <row r="749" spans="1:3" ht="15.75" customHeight="1">
      <c r="A749" s="20">
        <v>41173</v>
      </c>
      <c r="B749" s="21">
        <v>43</v>
      </c>
      <c r="C749" s="22">
        <f t="shared" si="11"/>
        <v>1.3626451911652566</v>
      </c>
    </row>
    <row r="750" spans="1:3" ht="15.75" customHeight="1">
      <c r="A750" s="20">
        <v>41176</v>
      </c>
      <c r="B750" s="21">
        <v>43.26</v>
      </c>
      <c r="C750" s="22">
        <f t="shared" si="11"/>
        <v>1.114562334828805</v>
      </c>
    </row>
    <row r="751" spans="1:3" ht="15.75" customHeight="1">
      <c r="A751" s="20">
        <v>41177</v>
      </c>
      <c r="B751" s="21">
        <v>43.01</v>
      </c>
      <c r="C751" s="22">
        <f t="shared" si="11"/>
        <v>1.2290319268863501</v>
      </c>
    </row>
    <row r="752" spans="1:3" ht="15.75" customHeight="1">
      <c r="A752" s="20">
        <v>41178</v>
      </c>
      <c r="B752" s="21">
        <v>42.37</v>
      </c>
      <c r="C752" s="22">
        <f t="shared" si="11"/>
        <v>1.5280252398115044</v>
      </c>
    </row>
    <row r="753" spans="1:3" ht="15.75" customHeight="1">
      <c r="A753" s="20">
        <v>41179</v>
      </c>
      <c r="B753" s="21">
        <v>43.04</v>
      </c>
      <c r="C753" s="22">
        <f t="shared" si="11"/>
        <v>1.6076469962387938</v>
      </c>
    </row>
    <row r="754" spans="1:3" ht="15.75" customHeight="1">
      <c r="A754" s="20">
        <v>41180</v>
      </c>
      <c r="B754" s="21">
        <v>42.36</v>
      </c>
      <c r="C754" s="22">
        <f t="shared" si="11"/>
        <v>1.8493168036382734</v>
      </c>
    </row>
    <row r="755" spans="1:3" ht="15.75" customHeight="1">
      <c r="A755" s="20">
        <v>41183</v>
      </c>
      <c r="B755" s="21">
        <v>42.22</v>
      </c>
      <c r="C755" s="22">
        <f t="shared" si="11"/>
        <v>2.1020569840699665</v>
      </c>
    </row>
    <row r="756" spans="1:3" ht="15.75" customHeight="1">
      <c r="A756" s="20">
        <v>41184</v>
      </c>
      <c r="B756" s="21">
        <v>42.71</v>
      </c>
      <c r="C756" s="22">
        <f t="shared" si="11"/>
        <v>2.2157840260771047</v>
      </c>
    </row>
    <row r="757" spans="1:3" ht="15.75" customHeight="1">
      <c r="A757" s="20">
        <v>41185</v>
      </c>
      <c r="B757" s="21">
        <v>42.25</v>
      </c>
      <c r="C757" s="22">
        <f t="shared" si="11"/>
        <v>2.4232554984283223</v>
      </c>
    </row>
    <row r="758" spans="1:3" ht="15.75" customHeight="1">
      <c r="A758" s="20">
        <v>41186</v>
      </c>
      <c r="B758" s="21">
        <v>42.57</v>
      </c>
      <c r="C758" s="22">
        <f t="shared" si="11"/>
        <v>1.4093283202991818</v>
      </c>
    </row>
    <row r="759" spans="1:3" ht="15.75" customHeight="1">
      <c r="A759" s="20">
        <v>41187</v>
      </c>
      <c r="B759" s="21">
        <v>42.15</v>
      </c>
      <c r="C759" s="22">
        <f t="shared" si="11"/>
        <v>1.5518210693552443</v>
      </c>
    </row>
    <row r="760" spans="1:3" ht="15.75" customHeight="1">
      <c r="A760" s="20">
        <v>41190</v>
      </c>
      <c r="B760" s="21">
        <v>42.26</v>
      </c>
      <c r="C760" s="22">
        <f t="shared" si="11"/>
        <v>1.6770544043113622</v>
      </c>
    </row>
    <row r="761" spans="1:3" ht="15.75" customHeight="1">
      <c r="A761" s="15"/>
    </row>
    <row r="762" spans="1:3" ht="15.75" customHeight="1">
      <c r="A762" s="10"/>
    </row>
    <row r="763" spans="1:3" ht="15.75" customHeight="1">
      <c r="A763" s="10"/>
    </row>
    <row r="764" spans="1:3" ht="15.75" customHeight="1">
      <c r="A764" s="10"/>
    </row>
    <row r="765" spans="1:3" ht="15.75" customHeight="1">
      <c r="A765" s="10"/>
    </row>
    <row r="766" spans="1:3" ht="15.75" customHeight="1">
      <c r="A766" s="10"/>
    </row>
    <row r="767" spans="1:3" ht="15.75" customHeight="1">
      <c r="A767" s="10"/>
    </row>
    <row r="768" spans="1:3" ht="15.75" customHeight="1">
      <c r="A768" s="10"/>
    </row>
    <row r="769" spans="1:1" ht="15.75" customHeight="1">
      <c r="A769" s="10"/>
    </row>
    <row r="770" spans="1:1" ht="15.75" customHeight="1">
      <c r="A770" s="10"/>
    </row>
    <row r="771" spans="1:1" ht="15.75" customHeight="1">
      <c r="A771" s="10"/>
    </row>
    <row r="772" spans="1:1" ht="15.75" customHeight="1">
      <c r="A772" s="10"/>
    </row>
    <row r="773" spans="1:1" ht="15.75" customHeight="1">
      <c r="A773" s="10"/>
    </row>
    <row r="774" spans="1:1" ht="15.75" customHeight="1">
      <c r="A774" s="10"/>
    </row>
    <row r="775" spans="1:1" ht="15.75" customHeight="1">
      <c r="A775" s="10"/>
    </row>
    <row r="776" spans="1:1" ht="15.75" customHeight="1">
      <c r="A776" s="10"/>
    </row>
    <row r="777" spans="1:1" ht="15.75" customHeight="1">
      <c r="A777" s="10"/>
    </row>
    <row r="778" spans="1:1" ht="15.75" customHeight="1">
      <c r="A778" s="10"/>
    </row>
    <row r="779" spans="1:1" ht="15.75" customHeight="1">
      <c r="A779" s="10"/>
    </row>
    <row r="780" spans="1:1" ht="15.75" customHeight="1">
      <c r="A780" s="10"/>
    </row>
    <row r="781" spans="1:1" ht="15.75" customHeight="1">
      <c r="A781" s="10"/>
    </row>
    <row r="782" spans="1:1" ht="15.75" customHeight="1">
      <c r="A782" s="10"/>
    </row>
    <row r="783" spans="1:1" ht="15.75" customHeight="1">
      <c r="A783" s="10"/>
    </row>
    <row r="784" spans="1:1" ht="15.75" customHeight="1">
      <c r="A784" s="10"/>
    </row>
    <row r="785" spans="1:1" ht="15.75" customHeight="1">
      <c r="A785" s="10"/>
    </row>
    <row r="786" spans="1:1" ht="15.75" customHeight="1">
      <c r="A786" s="10"/>
    </row>
    <row r="787" spans="1:1" ht="15.75" customHeight="1">
      <c r="A787" s="10"/>
    </row>
    <row r="788" spans="1:1" ht="15.75" customHeight="1">
      <c r="A788" s="10"/>
    </row>
    <row r="789" spans="1:1" ht="15.75" customHeight="1">
      <c r="A789" s="10"/>
    </row>
    <row r="790" spans="1:1" ht="15.75" customHeight="1">
      <c r="A790" s="10"/>
    </row>
    <row r="791" spans="1:1" ht="15.75" customHeight="1">
      <c r="A791" s="10"/>
    </row>
    <row r="792" spans="1:1" ht="15.75" customHeight="1">
      <c r="A792" s="10"/>
    </row>
    <row r="793" spans="1:1" ht="15.75" customHeight="1">
      <c r="A793" s="10"/>
    </row>
    <row r="794" spans="1:1" ht="15.75" customHeight="1">
      <c r="A794" s="10"/>
    </row>
    <row r="795" spans="1:1" ht="15.75" customHeight="1">
      <c r="A795" s="10"/>
    </row>
    <row r="796" spans="1:1" ht="15.75" customHeight="1">
      <c r="A796" s="10"/>
    </row>
    <row r="797" spans="1:1" ht="15.75" customHeight="1">
      <c r="A797" s="10"/>
    </row>
    <row r="798" spans="1:1" ht="15.75" customHeight="1">
      <c r="A798" s="10"/>
    </row>
    <row r="799" spans="1:1" ht="15.75" customHeight="1">
      <c r="A799" s="10"/>
    </row>
    <row r="800" spans="1:1" ht="15.75" customHeight="1">
      <c r="A800" s="10"/>
    </row>
    <row r="801" spans="1:1" ht="15.75" customHeight="1">
      <c r="A801" s="10"/>
    </row>
    <row r="802" spans="1:1" ht="15.75" customHeight="1">
      <c r="A802" s="10"/>
    </row>
    <row r="803" spans="1:1" ht="15.75" customHeight="1">
      <c r="A803" s="10"/>
    </row>
    <row r="804" spans="1:1" ht="15.75" customHeight="1">
      <c r="A804" s="10"/>
    </row>
    <row r="805" spans="1:1" ht="15.75" customHeight="1">
      <c r="A805" s="10"/>
    </row>
    <row r="806" spans="1:1" ht="15.75" customHeight="1">
      <c r="A806" s="10"/>
    </row>
    <row r="807" spans="1:1" ht="15.75" customHeight="1">
      <c r="A807" s="10"/>
    </row>
    <row r="808" spans="1:1" ht="15.75" customHeight="1">
      <c r="A808" s="10"/>
    </row>
    <row r="809" spans="1:1" ht="15.75" customHeight="1">
      <c r="A809" s="10"/>
    </row>
    <row r="810" spans="1:1" ht="15.75" customHeight="1">
      <c r="A810" s="10"/>
    </row>
    <row r="811" spans="1:1" ht="15.75" customHeight="1">
      <c r="A811" s="10"/>
    </row>
    <row r="812" spans="1:1" ht="15.75" customHeight="1">
      <c r="A812" s="10"/>
    </row>
    <row r="813" spans="1:1" ht="15.75" customHeight="1">
      <c r="A813" s="10"/>
    </row>
    <row r="814" spans="1:1" ht="15.75" customHeight="1">
      <c r="A814" s="10"/>
    </row>
    <row r="815" spans="1:1" ht="15.75" customHeight="1">
      <c r="A815" s="10"/>
    </row>
    <row r="816" spans="1:1" ht="15.75" customHeight="1">
      <c r="A816" s="10"/>
    </row>
    <row r="817" spans="1:1" ht="15.75" customHeight="1">
      <c r="A817" s="10"/>
    </row>
    <row r="818" spans="1:1" ht="15.75" customHeight="1">
      <c r="A818" s="10"/>
    </row>
    <row r="819" spans="1:1" ht="15.75" customHeight="1">
      <c r="A819" s="10"/>
    </row>
    <row r="820" spans="1:1" ht="15.75" customHeight="1">
      <c r="A820" s="10"/>
    </row>
    <row r="821" spans="1:1" ht="15.75" customHeight="1">
      <c r="A821" s="10"/>
    </row>
    <row r="822" spans="1:1" ht="15.75" customHeight="1">
      <c r="A822" s="10"/>
    </row>
    <row r="823" spans="1:1" ht="15.75" customHeight="1">
      <c r="A823" s="10"/>
    </row>
    <row r="824" spans="1:1" ht="15.75" customHeight="1">
      <c r="A824" s="10"/>
    </row>
    <row r="825" spans="1:1" ht="15.75" customHeight="1">
      <c r="A825" s="10"/>
    </row>
    <row r="826" spans="1:1" ht="15.75" customHeight="1">
      <c r="A826" s="10"/>
    </row>
    <row r="827" spans="1:1" ht="15.75" customHeight="1">
      <c r="A827" s="10"/>
    </row>
    <row r="828" spans="1:1" ht="15.75" customHeight="1">
      <c r="A828" s="10"/>
    </row>
    <row r="829" spans="1:1" ht="15.75" customHeight="1">
      <c r="A829" s="10"/>
    </row>
    <row r="830" spans="1:1" ht="15.75" customHeight="1">
      <c r="A830" s="10"/>
    </row>
    <row r="831" spans="1:1" ht="15.75" customHeight="1">
      <c r="A831" s="10"/>
    </row>
    <row r="832" spans="1:1" ht="15.75" customHeight="1">
      <c r="A832" s="10"/>
    </row>
    <row r="833" spans="1:1" ht="15.75" customHeight="1">
      <c r="A833" s="10"/>
    </row>
    <row r="834" spans="1:1" ht="15.75" customHeight="1">
      <c r="A834" s="10"/>
    </row>
    <row r="835" spans="1:1" ht="15.75" customHeight="1">
      <c r="A835" s="10"/>
    </row>
    <row r="836" spans="1:1" ht="15.75" customHeight="1">
      <c r="A836" s="10"/>
    </row>
    <row r="837" spans="1:1" ht="15.75" customHeight="1">
      <c r="A837" s="10"/>
    </row>
    <row r="838" spans="1:1" ht="15.75" customHeight="1">
      <c r="A838" s="10"/>
    </row>
    <row r="839" spans="1:1" ht="15.75" customHeight="1">
      <c r="A839" s="10"/>
    </row>
    <row r="840" spans="1:1" ht="15.75" customHeight="1">
      <c r="A840" s="10"/>
    </row>
    <row r="841" spans="1:1" ht="15.75" customHeight="1">
      <c r="A841" s="10"/>
    </row>
    <row r="842" spans="1:1" ht="15.75" customHeight="1">
      <c r="A842" s="10"/>
    </row>
    <row r="843" spans="1:1" ht="15.75" customHeight="1">
      <c r="A843" s="10"/>
    </row>
    <row r="844" spans="1:1" ht="15.75" customHeight="1">
      <c r="A844" s="10"/>
    </row>
    <row r="845" spans="1:1" ht="15.75" customHeight="1">
      <c r="A845" s="10"/>
    </row>
    <row r="846" spans="1:1" ht="15.75" customHeight="1">
      <c r="A846" s="10"/>
    </row>
    <row r="847" spans="1:1" ht="15.75" customHeight="1">
      <c r="A847" s="10"/>
    </row>
    <row r="848" spans="1:1" ht="15.75" customHeight="1">
      <c r="A848" s="10"/>
    </row>
    <row r="849" spans="1:1" ht="15.75" customHeight="1">
      <c r="A849" s="10"/>
    </row>
    <row r="850" spans="1:1" ht="15.75" customHeight="1">
      <c r="A850" s="10"/>
    </row>
    <row r="851" spans="1:1" ht="15.75" customHeight="1">
      <c r="A851" s="10"/>
    </row>
    <row r="852" spans="1:1" ht="15.75" customHeight="1">
      <c r="A852" s="10"/>
    </row>
    <row r="853" spans="1:1" ht="15.75" customHeight="1">
      <c r="A853" s="10"/>
    </row>
    <row r="854" spans="1:1" ht="15.75" customHeight="1">
      <c r="A854" s="10"/>
    </row>
    <row r="855" spans="1:1" ht="15.75" customHeight="1">
      <c r="A855" s="10"/>
    </row>
    <row r="856" spans="1:1" ht="15.75" customHeight="1">
      <c r="A856" s="10"/>
    </row>
    <row r="857" spans="1:1" ht="15.75" customHeight="1">
      <c r="A857" s="10"/>
    </row>
    <row r="858" spans="1:1" ht="15.75" customHeight="1">
      <c r="A858" s="10"/>
    </row>
    <row r="859" spans="1:1" ht="15.75" customHeight="1">
      <c r="A859" s="10"/>
    </row>
    <row r="860" spans="1:1" ht="15.75" customHeight="1">
      <c r="A860" s="10"/>
    </row>
    <row r="861" spans="1:1" ht="15.75" customHeight="1">
      <c r="A861" s="10"/>
    </row>
    <row r="862" spans="1:1" ht="15.75" customHeight="1">
      <c r="A862" s="10"/>
    </row>
    <row r="863" spans="1:1" ht="15.75" customHeight="1">
      <c r="A863" s="10"/>
    </row>
    <row r="864" spans="1:1" ht="15.75" customHeight="1">
      <c r="A864" s="10"/>
    </row>
    <row r="865" spans="1:1" ht="15.75" customHeight="1">
      <c r="A865" s="10"/>
    </row>
    <row r="866" spans="1:1" ht="15.75" customHeight="1">
      <c r="A866" s="10"/>
    </row>
    <row r="867" spans="1:1" ht="15.75" customHeight="1">
      <c r="A867" s="10"/>
    </row>
    <row r="868" spans="1:1" ht="15.75" customHeight="1">
      <c r="A868" s="10"/>
    </row>
    <row r="869" spans="1:1" ht="15.75" customHeight="1">
      <c r="A869" s="10"/>
    </row>
    <row r="870" spans="1:1" ht="15.75" customHeight="1">
      <c r="A870" s="10"/>
    </row>
    <row r="871" spans="1:1" ht="15.75" customHeight="1">
      <c r="A871" s="10"/>
    </row>
    <row r="872" spans="1:1" ht="15.75" customHeight="1">
      <c r="A872" s="10"/>
    </row>
    <row r="873" spans="1:1" ht="15.75" customHeight="1">
      <c r="A873" s="10"/>
    </row>
    <row r="874" spans="1:1" ht="15.75" customHeight="1">
      <c r="A874" s="10"/>
    </row>
    <row r="875" spans="1:1" ht="15.75" customHeight="1">
      <c r="A875" s="10"/>
    </row>
    <row r="876" spans="1:1" ht="15.75" customHeight="1">
      <c r="A876" s="10"/>
    </row>
    <row r="877" spans="1:1" ht="15.75" customHeight="1">
      <c r="A877" s="10"/>
    </row>
    <row r="878" spans="1:1" ht="15.75" customHeight="1">
      <c r="A878" s="10"/>
    </row>
    <row r="879" spans="1:1" ht="15.75" customHeight="1">
      <c r="A879" s="10"/>
    </row>
    <row r="880" spans="1:1" ht="15.75" customHeight="1">
      <c r="A880" s="10"/>
    </row>
    <row r="881" spans="1:1" ht="15.75" customHeight="1">
      <c r="A881" s="10"/>
    </row>
    <row r="882" spans="1:1" ht="15.75" customHeight="1">
      <c r="A882" s="10"/>
    </row>
    <row r="883" spans="1:1" ht="15.75" customHeight="1">
      <c r="A883" s="10"/>
    </row>
    <row r="884" spans="1:1" ht="15.75" customHeight="1">
      <c r="A884" s="10"/>
    </row>
    <row r="885" spans="1:1" ht="15.75" customHeight="1">
      <c r="A885" s="10"/>
    </row>
    <row r="886" spans="1:1" ht="15.75" customHeight="1">
      <c r="A886" s="10"/>
    </row>
    <row r="887" spans="1:1" ht="15.75" customHeight="1">
      <c r="A887" s="10"/>
    </row>
    <row r="888" spans="1:1" ht="15.75" customHeight="1">
      <c r="A888" s="10"/>
    </row>
    <row r="889" spans="1:1" ht="15.75" customHeight="1">
      <c r="A889" s="10"/>
    </row>
    <row r="890" spans="1:1" ht="15.75" customHeight="1">
      <c r="A890" s="10"/>
    </row>
    <row r="891" spans="1:1" ht="15.75" customHeight="1">
      <c r="A891" s="10"/>
    </row>
    <row r="892" spans="1:1" ht="15.75" customHeight="1">
      <c r="A892" s="10"/>
    </row>
    <row r="893" spans="1:1" ht="15.75" customHeight="1">
      <c r="A893" s="10"/>
    </row>
    <row r="894" spans="1:1" ht="15.75" customHeight="1">
      <c r="A894" s="10"/>
    </row>
    <row r="895" spans="1:1" ht="15.75" customHeight="1">
      <c r="A895" s="10"/>
    </row>
    <row r="896" spans="1:1" ht="15.75" customHeight="1">
      <c r="A896" s="10"/>
    </row>
    <row r="897" spans="1:2" ht="15.75" customHeight="1">
      <c r="A897" s="10"/>
    </row>
    <row r="898" spans="1:2" ht="15.75" customHeight="1">
      <c r="A898" s="10"/>
    </row>
    <row r="899" spans="1:2" ht="15.75" customHeight="1">
      <c r="A899" s="10"/>
    </row>
    <row r="900" spans="1:2" ht="15.75" customHeight="1">
      <c r="A900" s="10"/>
    </row>
    <row r="901" spans="1:2" ht="15.75" customHeight="1">
      <c r="A901" s="10"/>
    </row>
    <row r="902" spans="1:2" ht="15.75" customHeight="1">
      <c r="A902" s="10"/>
    </row>
    <row r="903" spans="1:2" ht="15.75" customHeight="1">
      <c r="A903" s="10"/>
    </row>
    <row r="904" spans="1:2" ht="15.75" customHeight="1">
      <c r="A904" s="10"/>
    </row>
    <row r="905" spans="1:2" ht="15.75" customHeight="1">
      <c r="A905" s="10"/>
    </row>
    <row r="906" spans="1:2" ht="15.75" customHeight="1">
      <c r="A906" s="10"/>
    </row>
    <row r="907" spans="1:2" ht="15.75" customHeight="1">
      <c r="A907" s="10"/>
    </row>
    <row r="908" spans="1:2" ht="15.75" customHeight="1">
      <c r="A908" s="10"/>
    </row>
    <row r="909" spans="1:2" ht="15.75" customHeight="1">
      <c r="A909" s="10"/>
    </row>
    <row r="910" spans="1:2" ht="15.75" customHeight="1">
      <c r="B910" s="4"/>
    </row>
    <row r="911" spans="1:2" ht="15.75" customHeight="1">
      <c r="B911" s="4"/>
    </row>
  </sheetData>
  <phoneticPr fontId="0" type="noConversion"/>
  <hyperlinks>
    <hyperlink ref="A2" r:id="rId1"/>
  </hyperlinks>
  <pageMargins left="0.75" right="0.75" top="1" bottom="1" header="0.5" footer="0.5"/>
  <pageSetup orientation="portrait" horizontalDpi="300" verticalDpi="300" r:id="rId2"/>
  <headerFooter alignWithMargins="0"/>
  <ignoredErrors>
    <ignoredError sqref="C18:C23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table-4</vt:lpstr>
    </vt:vector>
  </TitlesOfParts>
  <Company>None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Samir</cp:lastModifiedBy>
  <dcterms:created xsi:type="dcterms:W3CDTF">2007-05-08T17:19:36Z</dcterms:created>
  <dcterms:modified xsi:type="dcterms:W3CDTF">2012-10-10T20:07:16Z</dcterms:modified>
</cp:coreProperties>
</file>