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EROS 2025" sheetId="1" r:id="rId4"/>
    <sheet state="visible" name="SEGUNDOS 2025" sheetId="2" r:id="rId5"/>
    <sheet state="visible" name="TERCEROS 2025" sheetId="3" r:id="rId6"/>
  </sheets>
  <definedNames/>
  <calcPr/>
  <extLst>
    <ext uri="GoogleSheetsCustomDataVersion2">
      <go:sheetsCustomData xmlns:go="http://customooxmlschemas.google.com/" r:id="rId7" roundtripDataChecksum="ntRZ0T1WyrIbHBGjUPrHVQILzP2lBMfFFsyvxI0YmbM="/>
    </ext>
  </extLst>
</workbook>
</file>

<file path=xl/sharedStrings.xml><?xml version="1.0" encoding="utf-8"?>
<sst xmlns="http://schemas.openxmlformats.org/spreadsheetml/2006/main" count="4042" uniqueCount="2693">
  <si>
    <t xml:space="preserve">TERCER AÑO DE BACHILLERATO TECNICO VOCACIONAL                            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</si>
  <si>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"A"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ADMINISTRATIVO CONTABLE                                                                                                                       </t>
    </r>
  </si>
  <si>
    <t xml:space="preserve">SEGUNDO AÑO DE BACHILLERATO TECNICO VOCACIONAL                            </t>
  </si>
  <si>
    <t>COD</t>
  </si>
  <si>
    <t>CONTROL ASISTENCIA 2026</t>
  </si>
  <si>
    <t>NOMBRE DEL ESTUDIANTE</t>
  </si>
  <si>
    <t>GÉNERO</t>
  </si>
  <si>
    <t>Lun</t>
  </si>
  <si>
    <t>Mar</t>
  </si>
  <si>
    <t>Mié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</si>
  <si>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"A"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ADMINISTRATIVO CONTABLE                                                                                                                       </t>
    </r>
  </si>
  <si>
    <t>Jue</t>
  </si>
  <si>
    <t>Vie</t>
  </si>
  <si>
    <t>AGUILAR VILLEDA</t>
  </si>
  <si>
    <t xml:space="preserve">PRIMER AÑO DE BACHILLERATO TECNICO VOCACIONAL                            </t>
  </si>
  <si>
    <t>JOSELINE ABIGAIL</t>
  </si>
  <si>
    <t>F</t>
  </si>
  <si>
    <t>NIE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</si>
  <si>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"A"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ADMINISTRATIVO CONTABLE                                                                                                                       </t>
    </r>
  </si>
  <si>
    <t>ALVAREZ MELENDEZ</t>
  </si>
  <si>
    <t>JOSE DANIEL</t>
  </si>
  <si>
    <t>M</t>
  </si>
  <si>
    <t>CALLES PALACIOS</t>
  </si>
  <si>
    <t>ERICK ADIEL</t>
  </si>
  <si>
    <t>BLANCO ACEVEDO</t>
  </si>
  <si>
    <t>KATHERINE LISSETH</t>
  </si>
  <si>
    <t>CHACÓN LÓPEZ</t>
  </si>
  <si>
    <t>GÉNESIS DEL MILAGRO</t>
  </si>
  <si>
    <t>CAMPOS VELASCO</t>
  </si>
  <si>
    <t>DIAZ NAVARRO</t>
  </si>
  <si>
    <t>SHARON ABIGAIL</t>
  </si>
  <si>
    <t>MEILYN SARAI</t>
  </si>
  <si>
    <t>AGUILAR SOLORZANO</t>
  </si>
  <si>
    <t>JOHANA CAROLINA</t>
  </si>
  <si>
    <t>ECHEVERRÍA RODRÍGUEZ</t>
  </si>
  <si>
    <t>CRUZ LEIVA</t>
  </si>
  <si>
    <t>ALISON PAOLA</t>
  </si>
  <si>
    <t>CAROLINA STEFANY</t>
  </si>
  <si>
    <t>ALVARADO CABRERA</t>
  </si>
  <si>
    <t>DENNIS DAVID</t>
  </si>
  <si>
    <t>ELÍAS ORELLANA</t>
  </si>
  <si>
    <t>DERAS RODRIGUEZ</t>
  </si>
  <si>
    <t>HAZEL ABIGAIL</t>
  </si>
  <si>
    <t>EDUARDO ENRIQUE</t>
  </si>
  <si>
    <t>AYALA DURÁN</t>
  </si>
  <si>
    <t>MAGALY ALEXANDRA</t>
  </si>
  <si>
    <t>FLORES ASCENCIO</t>
  </si>
  <si>
    <t>FRANCO ESTRADA</t>
  </si>
  <si>
    <t>SOFÍA LISSETH</t>
  </si>
  <si>
    <t>MARVEL REDANY</t>
  </si>
  <si>
    <t>BAUTISTA HERNANDEZ</t>
  </si>
  <si>
    <t>JUSTIN ARMANDO</t>
  </si>
  <si>
    <t>FLORES PEREZ</t>
  </si>
  <si>
    <t>JEFFREY MANUEL</t>
  </si>
  <si>
    <t>BENÍTEZ LOZANO</t>
  </si>
  <si>
    <t>LUIS EDUARDO</t>
  </si>
  <si>
    <t>GARCIA LOPEZ</t>
  </si>
  <si>
    <t>VICTOR ANDRES</t>
  </si>
  <si>
    <t>CANJURA HERNÁNDEZ</t>
  </si>
  <si>
    <t>GARCÍA ALVARENGA</t>
  </si>
  <si>
    <t>DANIELA ANGELINE</t>
  </si>
  <si>
    <t>SONIA ALESSANDRA</t>
  </si>
  <si>
    <t>GARCIA FLORES</t>
  </si>
  <si>
    <t>ALISSON MICHELLE</t>
  </si>
  <si>
    <t>CARIAS BUSTAMANTE</t>
  </si>
  <si>
    <t>NATHALIE GUADALUPE</t>
  </si>
  <si>
    <t>GARCÍA CARRANZA</t>
  </si>
  <si>
    <t>KENIA GISELL</t>
  </si>
  <si>
    <t>GONZALEZ JIMENEZ</t>
  </si>
  <si>
    <t>STEVEN ALEXIS</t>
  </si>
  <si>
    <t>CRUZ DÍAZ</t>
  </si>
  <si>
    <t>ALEXANDRA ELIZABETH</t>
  </si>
  <si>
    <t>GOMEZ ACOSTA</t>
  </si>
  <si>
    <t>FATIMA STEPHANIE</t>
  </si>
  <si>
    <t>HERRERA JUAREZ</t>
  </si>
  <si>
    <t>JULIO RODRIGO</t>
  </si>
  <si>
    <t>DE LEON PEREZ</t>
  </si>
  <si>
    <t>GONZALEZ ROMERO</t>
  </si>
  <si>
    <t>MARÍA ARGELIA</t>
  </si>
  <si>
    <t>XIOMARA NOHEMY</t>
  </si>
  <si>
    <t>MARTINEZ RIVERA</t>
  </si>
  <si>
    <t>KEIRY YAMILETH</t>
  </si>
  <si>
    <t>GUEVARA VASQUEZ</t>
  </si>
  <si>
    <t>MEYLIN ISABEL</t>
  </si>
  <si>
    <t>DELGADO MALDONADO</t>
  </si>
  <si>
    <t>BERTA MAYBELLINE</t>
  </si>
  <si>
    <t>MATIAS RIVERA</t>
  </si>
  <si>
    <t>FLOR ALEJANDRA</t>
  </si>
  <si>
    <t>HERNÁNDEZ GARCÍA</t>
  </si>
  <si>
    <t>BRYAN EMILIO</t>
  </si>
  <si>
    <t>DOMÍNGUEZ DIAZ</t>
  </si>
  <si>
    <t>DANILO ERNESTO</t>
  </si>
  <si>
    <t>MENDOZA FLORES</t>
  </si>
  <si>
    <t>ANDRES EDUARDO</t>
  </si>
  <si>
    <t>HIDALGO RODRÍGUEZ</t>
  </si>
  <si>
    <t>TATIANA YAMILETH</t>
  </si>
  <si>
    <t>DUBÓN CEAS</t>
  </si>
  <si>
    <t>IVETH MARIELA</t>
  </si>
  <si>
    <t>MORENO MENESES</t>
  </si>
  <si>
    <t>BERNARDO ANDRÉS</t>
  </si>
  <si>
    <t>GAITÁN VILLALTA</t>
  </si>
  <si>
    <t>EDÉN ROSIBEL</t>
  </si>
  <si>
    <t>MALDONADO REYES</t>
  </si>
  <si>
    <t>ALISON NICOLE</t>
  </si>
  <si>
    <t>RAMIREZ RODRIGUEZ</t>
  </si>
  <si>
    <t>BRYAN JOSUE</t>
  </si>
  <si>
    <t>GALVEZ LOPEZ</t>
  </si>
  <si>
    <t>KEIRY SARAÍ</t>
  </si>
  <si>
    <t>MARTÍNEZ PINEDA</t>
  </si>
  <si>
    <t>JACQUELINE JAZMÍN</t>
  </si>
  <si>
    <t>X</t>
  </si>
  <si>
    <t>RAMOS MELENDEZ</t>
  </si>
  <si>
    <t>DARWIN NATANAEL</t>
  </si>
  <si>
    <t xml:space="preserve">GARCIA DURAN </t>
  </si>
  <si>
    <t>DARIEN STANLEY</t>
  </si>
  <si>
    <t>MARTINEZ POCASANGRE</t>
  </si>
  <si>
    <t>MADELYN VALERIA</t>
  </si>
  <si>
    <t>RODAS MALDONADO</t>
  </si>
  <si>
    <t>JACQUELINE FERNANDA</t>
  </si>
  <si>
    <t>MARTÍNEZ PORTILLO</t>
  </si>
  <si>
    <t>GARCÍA MENDEZ</t>
  </si>
  <si>
    <t>DANIEL FRANCISCO</t>
  </si>
  <si>
    <t>JEFERSON DAVID</t>
  </si>
  <si>
    <t>RODRIGUEZ FLORES</t>
  </si>
  <si>
    <t>MARCELA EUNICE</t>
  </si>
  <si>
    <t>MEJÍA MEDRANO</t>
  </si>
  <si>
    <t>ALEXANDRA ABIGAIL</t>
  </si>
  <si>
    <t>GIL JIMÉNEZ</t>
  </si>
  <si>
    <t>LILIAN ANDREA</t>
  </si>
  <si>
    <t>SANDOVAL SANTAMARIA</t>
  </si>
  <si>
    <t>IVY ADELY</t>
  </si>
  <si>
    <t>GONZÁLEZ GARCÍA</t>
  </si>
  <si>
    <t>CARLOS JESÚS</t>
  </si>
  <si>
    <t xml:space="preserve"> </t>
  </si>
  <si>
    <t>MENÉNDEZ CHAVARRIA</t>
  </si>
  <si>
    <t>ANDREA SOFÍA</t>
  </si>
  <si>
    <t>SIGUACHI TORRES</t>
  </si>
  <si>
    <t>MIGUEL ALBERTO</t>
  </si>
  <si>
    <t>GUEVARA GARCÍA</t>
  </si>
  <si>
    <t>PRISCILA ELIZABETH</t>
  </si>
  <si>
    <t>MENJIVAR MONTERROSA</t>
  </si>
  <si>
    <t>KEREN ZOAR</t>
  </si>
  <si>
    <t>UMAÑA HERNANDEZ</t>
  </si>
  <si>
    <t>KEYLA JULISSA</t>
  </si>
  <si>
    <t>GUZMÁN ARIAS</t>
  </si>
  <si>
    <t>FABIOLA NAOMI</t>
  </si>
  <si>
    <t>MONTOYA RAMOS</t>
  </si>
  <si>
    <t>ROSALINDA ABIGAIL</t>
  </si>
  <si>
    <t>ZELAYA PEREZ</t>
  </si>
  <si>
    <t>INGRID JAZMIN</t>
  </si>
  <si>
    <t>NAVAS GALICIA</t>
  </si>
  <si>
    <t>ANDERSON RIGOBERTO</t>
  </si>
  <si>
    <t>JAVIER BOLAÑOS</t>
  </si>
  <si>
    <t>STEVEN ADONAY</t>
  </si>
  <si>
    <t>PALACIOS LÓPEZ</t>
  </si>
  <si>
    <t>DAVID ISMAEL</t>
  </si>
  <si>
    <t>NO PUEDO SUBIRLA</t>
  </si>
  <si>
    <t>MARTÍNEZ FLORES</t>
  </si>
  <si>
    <t>MASCULINO</t>
  </si>
  <si>
    <t>MARJORIE DARLYN</t>
  </si>
  <si>
    <t>FEMENINO</t>
  </si>
  <si>
    <t>PORTILLO NAVARRO</t>
  </si>
  <si>
    <t>ERICK DANIEL</t>
  </si>
  <si>
    <t>MARTÍNEZ LARA</t>
  </si>
  <si>
    <t>ALICIA SUJEY</t>
  </si>
  <si>
    <t>TOTAL</t>
  </si>
  <si>
    <t>REINA VASQUEZ</t>
  </si>
  <si>
    <t>KATHERINE VANESSA</t>
  </si>
  <si>
    <t>MÉNDEZ AYALA</t>
  </si>
  <si>
    <t>CARLOS ENRIQUE</t>
  </si>
  <si>
    <t>RIVAS POLANCO</t>
  </si>
  <si>
    <t xml:space="preserve">ALISSON TATIANA </t>
  </si>
  <si>
    <t>SE FUE</t>
  </si>
  <si>
    <t xml:space="preserve">MIRANDA MONTIEL </t>
  </si>
  <si>
    <t xml:space="preserve">CRISTIAN EDUARDO 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</si>
  <si>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"B"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ADMINISTRATIVO CONTABLE                                                                                                                       </t>
    </r>
  </si>
  <si>
    <t>SALINAS ALFARO</t>
  </si>
  <si>
    <t>FERNANDO ELISEO</t>
  </si>
  <si>
    <t>MORENO LÓPEZ</t>
  </si>
  <si>
    <t>HAZEL MONTSERRAT</t>
  </si>
  <si>
    <t>SÁNCHEZ GARCÍA</t>
  </si>
  <si>
    <t>YESSENIA ABIGAIL</t>
  </si>
  <si>
    <t>ALVAREZ GODOY</t>
  </si>
  <si>
    <t>MADELYN CHARLENE</t>
  </si>
  <si>
    <t>MOZ MEJÍA</t>
  </si>
  <si>
    <t>NAHOMY ALEXANDRA</t>
  </si>
  <si>
    <t>SOLA GIRÓN</t>
  </si>
  <si>
    <t>OSCAR STEVEN</t>
  </si>
  <si>
    <t>CRUZ MEJIA</t>
  </si>
  <si>
    <t>DANIEL ALEXANDER</t>
  </si>
  <si>
    <t>CRUZ REGALADO</t>
  </si>
  <si>
    <t>DANIELA NOELIA</t>
  </si>
  <si>
    <t>NAJARRO RAMIREZ</t>
  </si>
  <si>
    <t>SOLÓRZANO SILVA</t>
  </si>
  <si>
    <t>ASTRID GISSELE</t>
  </si>
  <si>
    <t>DANIELA MICHELLE</t>
  </si>
  <si>
    <t>CORDOVA ,MARTINEZ</t>
  </si>
  <si>
    <t>JUANA NOHEMY</t>
  </si>
  <si>
    <t>DE LEON FUNES</t>
  </si>
  <si>
    <t>CONSUELO ARELY</t>
  </si>
  <si>
    <t>TUNACA MENA</t>
  </si>
  <si>
    <t>DAYANA ABIGAIL</t>
  </si>
  <si>
    <t>NAVAS ALVAREZ</t>
  </si>
  <si>
    <t>DIANA VANESA</t>
  </si>
  <si>
    <t>ESCOBAR RIVERA</t>
  </si>
  <si>
    <t>DIEGO MISAEL</t>
  </si>
  <si>
    <t>VÁSQUEZ SILVA</t>
  </si>
  <si>
    <t>MELODY MICHEL</t>
  </si>
  <si>
    <t>OSORTO GUEVARA</t>
  </si>
  <si>
    <t>TATIANA YANET</t>
  </si>
  <si>
    <t>GARCIA ALFARO</t>
  </si>
  <si>
    <t>ANDERSON ALEXIS</t>
  </si>
  <si>
    <t>GOMEZ ARRIOLA</t>
  </si>
  <si>
    <t>ADRIANA ARACELI</t>
  </si>
  <si>
    <t>VÁSQUEZ VELÁSQUEZ</t>
  </si>
  <si>
    <t>PEREZ AVILES</t>
  </si>
  <si>
    <t>CAMILO ENRIQUE</t>
  </si>
  <si>
    <t>ANGELY ALEXANDRA</t>
  </si>
  <si>
    <t>HERNANDEZ SANCHEZ</t>
  </si>
  <si>
    <t>WALTER ALEXANDER</t>
  </si>
  <si>
    <t>PEREZ AYALA</t>
  </si>
  <si>
    <t>VEGA FLORES</t>
  </si>
  <si>
    <t>ALISON IVETH</t>
  </si>
  <si>
    <t>FIORELLA GISELLE</t>
  </si>
  <si>
    <t>LEMUS GUTIERREZ</t>
  </si>
  <si>
    <t>GERSON DANIEL</t>
  </si>
  <si>
    <t>RAUDA RIVERA</t>
  </si>
  <si>
    <t>VELÁSQUEZ ÁLVAREZ</t>
  </si>
  <si>
    <t>TATIANA BEATRIZ</t>
  </si>
  <si>
    <t>WALTER SAMUEL</t>
  </si>
  <si>
    <t>MARTINEZ MENDOZA</t>
  </si>
  <si>
    <t>DIEGO ALEXANDER</t>
  </si>
  <si>
    <t>MONTERROZA PEREZ</t>
  </si>
  <si>
    <t>KARLA ABIGAIL</t>
  </si>
  <si>
    <t>REYES VILLATORO</t>
  </si>
  <si>
    <t>BRITTANY JULISSA</t>
  </si>
  <si>
    <t>VELÁSQUEZ CHÁVEZ</t>
  </si>
  <si>
    <t>DANIELA ALEXANDRA</t>
  </si>
  <si>
    <t>PALACIOS ECHEVERRIA</t>
  </si>
  <si>
    <t>MELVA ABIGAIL</t>
  </si>
  <si>
    <t>RIVERA MONTES</t>
  </si>
  <si>
    <t>ZÁVALA RODRÍGUEZ</t>
  </si>
  <si>
    <t>JEREMY ANTONIO</t>
  </si>
  <si>
    <t xml:space="preserve">KATYA AZUCENA </t>
  </si>
  <si>
    <t>RAMIREZ VASQUEZ</t>
  </si>
  <si>
    <t>MOISES EDUARDO</t>
  </si>
  <si>
    <t>RAMOS TUNACA</t>
  </si>
  <si>
    <t>EVELYN VALERIA</t>
  </si>
  <si>
    <t>ROMERO FLAMENCO</t>
  </si>
  <si>
    <t>CRISTIAN GIOVANNI</t>
  </si>
  <si>
    <t>RODRIGUEZ JACINTO</t>
  </si>
  <si>
    <t>JOSE MARK</t>
  </si>
  <si>
    <t>RODRIGUEZ ROMERO</t>
  </si>
  <si>
    <t>JOSÉ ALBERTO</t>
  </si>
  <si>
    <t>ROSALES DE LA CRUZ</t>
  </si>
  <si>
    <t>JOSHUA EMANUEL</t>
  </si>
  <si>
    <t>ROSALES LÓPEZ</t>
  </si>
  <si>
    <t>IVANIA NAYELY</t>
  </si>
  <si>
    <t>VELÁSQUEZ HERNÁNDEZ</t>
  </si>
  <si>
    <t>MELANY NOHEMY</t>
  </si>
  <si>
    <t>VIVAS MEJÍA</t>
  </si>
  <si>
    <t>TEJADA DIAZ</t>
  </si>
  <si>
    <t>ALEJANDRA DANIELA</t>
  </si>
  <si>
    <t>ALISSON STEPHANIE</t>
  </si>
  <si>
    <t>ZEPEDA BELTRÁN</t>
  </si>
  <si>
    <t>MARJORIE PRISCILA</t>
  </si>
  <si>
    <t>URBINA PAREDES</t>
  </si>
  <si>
    <t>DALIA CAMILA</t>
  </si>
  <si>
    <t>ZOMETA ASENCIO</t>
  </si>
  <si>
    <t>JUSTIN ENMANUEL</t>
  </si>
  <si>
    <t>VALLE LARA</t>
  </si>
  <si>
    <t>JOSELINE YANETH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</si>
  <si>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"C"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DESARROLLO DE SOFTWARE                                                                                                                      </t>
    </r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</si>
  <si>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"B"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DESARROLLO DE SOFTWARE                                                                                                                      </t>
    </r>
  </si>
  <si>
    <t>AGUILAR MENJIVAR</t>
  </si>
  <si>
    <t>ARIANA ALEJANDRA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</si>
  <si>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"B"     </t>
    </r>
    <r>
      <rPr>
        <rFont val="Calibri"/>
        <color theme="1"/>
        <sz val="26.0"/>
      </rPr>
      <t>OPCIÓN:</t>
    </r>
    <r>
      <rPr>
        <rFont val="Calibri"/>
        <b/>
        <color theme="1"/>
        <sz val="26.0"/>
      </rPr>
      <t xml:space="preserve">                                                                                                                           </t>
    </r>
  </si>
  <si>
    <t xml:space="preserve">           ADMINISTRATIVO CONTABLE </t>
  </si>
  <si>
    <t>ALAS DIAZ</t>
  </si>
  <si>
    <t>MIGUEL ALEJANDRO</t>
  </si>
  <si>
    <t>ALFARO CHAVEZ</t>
  </si>
  <si>
    <t>STANLEY ALEJANDRO</t>
  </si>
  <si>
    <t>ALVARADO LEIVA</t>
  </si>
  <si>
    <t>AMAYA RODRIGUEZ</t>
  </si>
  <si>
    <t>STEVEN ARIEL</t>
  </si>
  <si>
    <t>ANSELMO SALAZAR</t>
  </si>
  <si>
    <t xml:space="preserve">AGUILAR RIVAS </t>
  </si>
  <si>
    <t>CARLOS WILFREDO</t>
  </si>
  <si>
    <t>NELSON  EDUARDO</t>
  </si>
  <si>
    <t>ARIAS ALVARADO</t>
  </si>
  <si>
    <t>MARIELA NICOLE</t>
  </si>
  <si>
    <t>ALDANA DÍAZ</t>
  </si>
  <si>
    <t>JOSUÉ DAVID</t>
  </si>
  <si>
    <t>ARAGÓN JUÁREZ</t>
  </si>
  <si>
    <t>JEFFERSON STEVEN</t>
  </si>
  <si>
    <t>BENITEZ REYES</t>
  </si>
  <si>
    <t>LUIS ERNESTO</t>
  </si>
  <si>
    <t>ALDANA HERNÁNDEZ</t>
  </si>
  <si>
    <t>ANDERSON STANLEY</t>
  </si>
  <si>
    <t>BONILLA ESCOBAR</t>
  </si>
  <si>
    <t>ANDERSON ELIAS</t>
  </si>
  <si>
    <t>CONTRERAS MELENDEZ</t>
  </si>
  <si>
    <t>ELIZABETH ALEXANDRA</t>
  </si>
  <si>
    <t>ALVAREZ RAMOS</t>
  </si>
  <si>
    <t>CARLOS ERNESTO</t>
  </si>
  <si>
    <t>BONILLA VALENCIA</t>
  </si>
  <si>
    <t>MAYBELLINE ADRIANA</t>
  </si>
  <si>
    <t>AMAYA BELTRÁN</t>
  </si>
  <si>
    <t>PAMELA YAMILETH</t>
  </si>
  <si>
    <t>CORLETO CHACON</t>
  </si>
  <si>
    <t>ISAIAS GAMALIEL</t>
  </si>
  <si>
    <t>ANAYA LARA</t>
  </si>
  <si>
    <t>CAMPOS GUERRA</t>
  </si>
  <si>
    <t>NANCY STEFANY</t>
  </si>
  <si>
    <t>EVER EMMANUEL</t>
  </si>
  <si>
    <t>ESCALANTE MARTINEZ</t>
  </si>
  <si>
    <t>ALISON NATALIA</t>
  </si>
  <si>
    <t>ANGEL ALFARO</t>
  </si>
  <si>
    <t>CARLOS ALFREDO</t>
  </si>
  <si>
    <t>FERNANDEZ RODRIGUEZ</t>
  </si>
  <si>
    <t>FERNANDO ADONAY</t>
  </si>
  <si>
    <t>CANTOR RAMIREZ</t>
  </si>
  <si>
    <t>CARLOS GEOVANY</t>
  </si>
  <si>
    <t>AVELAR CARRANZA</t>
  </si>
  <si>
    <t>CHRISTOPHER  ERNESTO</t>
  </si>
  <si>
    <t>GARCIA CARPIO</t>
  </si>
  <si>
    <t>KEVIN STANLEY</t>
  </si>
  <si>
    <t>CASTRO PONCE</t>
  </si>
  <si>
    <t>ADRIANA NICOLE</t>
  </si>
  <si>
    <t>BELTRÁN RODRÍGUEZ</t>
  </si>
  <si>
    <t>GUERRERO MENENDEZ</t>
  </si>
  <si>
    <t>JENNIFER ABIGAIL</t>
  </si>
  <si>
    <t>OSCAR EDUARDO</t>
  </si>
  <si>
    <t>HENRÍQUEZ AQUINO</t>
  </si>
  <si>
    <t>CONTRERAS HERNÁNDEZ</t>
  </si>
  <si>
    <t>KEVIN ERNESTO</t>
  </si>
  <si>
    <t>BONILLA IRAHETA</t>
  </si>
  <si>
    <t>BRYAN JAVIER</t>
  </si>
  <si>
    <t>RUTH ISABEL</t>
  </si>
  <si>
    <t>HERNÁNDEZ JACOBO</t>
  </si>
  <si>
    <t>DE LEÓN HERNANDEZ</t>
  </si>
  <si>
    <t>WILLIAM ALEXANDER</t>
  </si>
  <si>
    <t>GABRIELA LISBETH</t>
  </si>
  <si>
    <t>COTO AMAYA</t>
  </si>
  <si>
    <t>ROBERTO ISMAEL</t>
  </si>
  <si>
    <t>FUENTES QUINTANILLA</t>
  </si>
  <si>
    <t>JUSTIN ENRIQUE</t>
  </si>
  <si>
    <t>IRAHETA TORRES</t>
  </si>
  <si>
    <t>MAYBELLINE LISSETH</t>
  </si>
  <si>
    <t>ESPINOZA BENÍTEZ</t>
  </si>
  <si>
    <t>GARCÍA FIGUEROA</t>
  </si>
  <si>
    <t>JOSÉ MAURICIO</t>
  </si>
  <si>
    <t>JUÁREZ LARA</t>
  </si>
  <si>
    <t>IRVIN ENMANUEL</t>
  </si>
  <si>
    <t>GIRÓN GUARDADO</t>
  </si>
  <si>
    <t>LAZO GUERRERO</t>
  </si>
  <si>
    <t>KATHERINE ANDREA</t>
  </si>
  <si>
    <t>GERARDO DAVID</t>
  </si>
  <si>
    <t>FLORES ACOSTA</t>
  </si>
  <si>
    <t>VALERIA ALEXANDRA</t>
  </si>
  <si>
    <t>LEMUS LÓPEZ</t>
  </si>
  <si>
    <t>GABRIELA AZUCENA</t>
  </si>
  <si>
    <t>NATALIA MICHELLE</t>
  </si>
  <si>
    <t>LÓPEZ MARTÍNEZ</t>
  </si>
  <si>
    <t>JOSSELINE TATIANA</t>
  </si>
  <si>
    <t>FLORES FUENTES</t>
  </si>
  <si>
    <t>ALISON LILIANA</t>
  </si>
  <si>
    <t>GRANADOS JURADO</t>
  </si>
  <si>
    <t>JEFERSON EDUARDO</t>
  </si>
  <si>
    <t>MARTINEZ VALLADARES</t>
  </si>
  <si>
    <t>ALESSANDRO VLADIMIR</t>
  </si>
  <si>
    <t>HERNÁNDEZ COLATO</t>
  </si>
  <si>
    <t>RUBÉN MOISÉS</t>
  </si>
  <si>
    <t>GARCÍA HERNÁNDEZ</t>
  </si>
  <si>
    <t>JEREMY ALEXANDER</t>
  </si>
  <si>
    <t>MEJIA GONZALEZ</t>
  </si>
  <si>
    <t>HERNANDEZ RODRIGUEZ</t>
  </si>
  <si>
    <t>KATHERINE NAOMY</t>
  </si>
  <si>
    <t>HERRERA ESCOBAR</t>
  </si>
  <si>
    <t>KIMBERLY ELIZABETH</t>
  </si>
  <si>
    <t>MENDOZA PORTILLO</t>
  </si>
  <si>
    <t>DANIELA STEPHANY</t>
  </si>
  <si>
    <t>GÓMEZ DIAZ</t>
  </si>
  <si>
    <t>JOSE ISMAEL</t>
  </si>
  <si>
    <t>HERRERA VASQUEZ</t>
  </si>
  <si>
    <t>RONALD ALEXANDER</t>
  </si>
  <si>
    <t>MORALES AVILA</t>
  </si>
  <si>
    <t>HENRÍQUEZ CARPIO</t>
  </si>
  <si>
    <t>SOFÍA ALEJANDRA</t>
  </si>
  <si>
    <t>LUIS ALONSO</t>
  </si>
  <si>
    <t>HUEZO GUERRERO</t>
  </si>
  <si>
    <t>BRISEYDA STEFANY</t>
  </si>
  <si>
    <t>LEIVA MARTÍNEZ</t>
  </si>
  <si>
    <t>SOPHIA ALEXANDRA</t>
  </si>
  <si>
    <t>HENRÍQUEZ MUÑOZ</t>
  </si>
  <si>
    <t>PAMELA NICOLE</t>
  </si>
  <si>
    <t>ORTIZ AVILÉS</t>
  </si>
  <si>
    <t>ARIEL EZEQUIEL</t>
  </si>
  <si>
    <t>LEMUS OCHOA</t>
  </si>
  <si>
    <t>OWEN EDENILSON</t>
  </si>
  <si>
    <t>HERNÁNDEZ ARCE</t>
  </si>
  <si>
    <t>PALACIOS GUZMAN</t>
  </si>
  <si>
    <t>LUIS NEHEMIAS</t>
  </si>
  <si>
    <t>LINARES RIVAS</t>
  </si>
  <si>
    <t>MEREDITH JAZMÍN</t>
  </si>
  <si>
    <t>HERNÁNDEZ ARGUETA</t>
  </si>
  <si>
    <t>MAGALY EMPERATRIZ</t>
  </si>
  <si>
    <t>RAMIREZ MIRANDA</t>
  </si>
  <si>
    <t>ANGEL RAUL</t>
  </si>
  <si>
    <t>LOPÉZ AYALA</t>
  </si>
  <si>
    <t>DENNIS ALEXANDER</t>
  </si>
  <si>
    <t>LOPEZ FLAMENCO</t>
  </si>
  <si>
    <t>DANESI SAORY</t>
  </si>
  <si>
    <t>MARTÍNEZ AGUILAR</t>
  </si>
  <si>
    <t>JONATHAN VLADIMIR</t>
  </si>
  <si>
    <t>REYES GARCÍA</t>
  </si>
  <si>
    <t>CÉSAR ALEXANDER</t>
  </si>
  <si>
    <t>MARTÍNEZ GUZMAN</t>
  </si>
  <si>
    <t>DIEGO JOSUÉ</t>
  </si>
  <si>
    <t>MARTÍNEZ CASTRO</t>
  </si>
  <si>
    <t>JACQUELINE GABRIELA</t>
  </si>
  <si>
    <t>RIVAS GUILLEN</t>
  </si>
  <si>
    <t>KATHERINE GABRIELA</t>
  </si>
  <si>
    <t>MENDEZ LEIVA</t>
  </si>
  <si>
    <t>JESÚS DAVID</t>
  </si>
  <si>
    <t>NAJARRO MARTÍNEZ</t>
  </si>
  <si>
    <t>MARÍA JOSÉ</t>
  </si>
  <si>
    <t>MEJÍA LEIVA</t>
  </si>
  <si>
    <t>CHRISTOPHER DAVID</t>
  </si>
  <si>
    <t xml:space="preserve">RIVERA HERNANDEZ </t>
  </si>
  <si>
    <t xml:space="preserve">ALISSON GUADALUPE </t>
  </si>
  <si>
    <t>PORTILLO ALFARO</t>
  </si>
  <si>
    <t>JOSUÉ VLADIMIR</t>
  </si>
  <si>
    <t>RODRÍGUEZ AGUILAR</t>
  </si>
  <si>
    <t>MELÉNDEZ MEDINA</t>
  </si>
  <si>
    <t>RENE ALEXANDER</t>
  </si>
  <si>
    <t>DIEGO RAYMUNDO</t>
  </si>
  <si>
    <t>PORTILLO GALDAMEZ</t>
  </si>
  <si>
    <t>ALEXANDRA NAHOMY</t>
  </si>
  <si>
    <t>SALGUERO GARCIA</t>
  </si>
  <si>
    <t>ALISON DANIELA</t>
  </si>
  <si>
    <t>RAMIREZ HERRERA</t>
  </si>
  <si>
    <t>MIGUEL ÁNGEL</t>
  </si>
  <si>
    <t>MELÉNDEZ RODRIGUÉZ</t>
  </si>
  <si>
    <t>KATHLEEN ESTER</t>
  </si>
  <si>
    <t>RAMOS FRANCO</t>
  </si>
  <si>
    <t>NATALIE ASTRID</t>
  </si>
  <si>
    <t>RAYMUNDO HERNÁNDEZ</t>
  </si>
  <si>
    <t>WILFREDO OSWALDO</t>
  </si>
  <si>
    <t>MENDOZA CALERO</t>
  </si>
  <si>
    <t>VICTOR NATAN</t>
  </si>
  <si>
    <t>RIVAS SÁNCHEZ</t>
  </si>
  <si>
    <t>PAMELA DE LOS ÁNGELES</t>
  </si>
  <si>
    <t>RIVERA NAJERA</t>
  </si>
  <si>
    <t>JOSSELINE NICOLE</t>
  </si>
  <si>
    <t>NERIO LINARES</t>
  </si>
  <si>
    <t>ADRIANA GABRIELA</t>
  </si>
  <si>
    <t>RIVERA RAMIREZ</t>
  </si>
  <si>
    <t>MICHAEL ANTONY</t>
  </si>
  <si>
    <t>PÉREZ RAMÍREZ</t>
  </si>
  <si>
    <t>KEIRY SOFÍA</t>
  </si>
  <si>
    <t>SANTAMARÍA FRANCO</t>
  </si>
  <si>
    <t>ALLISON NAHOMY</t>
  </si>
  <si>
    <t>TORRES GARCÍA</t>
  </si>
  <si>
    <t>KELVIN JOSUÉ</t>
  </si>
  <si>
    <t>POSADA HERNÁNDEZ</t>
  </si>
  <si>
    <t>ANA RUTH</t>
  </si>
  <si>
    <t>VILLALTA MEDRANO</t>
  </si>
  <si>
    <t>KIMBERLY VALERIA</t>
  </si>
  <si>
    <t>QUINTANILLA ZEPEDA</t>
  </si>
  <si>
    <t>MOISÉS NATANAEL</t>
  </si>
  <si>
    <t>ZAVALETA DERAS</t>
  </si>
  <si>
    <t>JUAN ALBERTO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</si>
  <si>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"D"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DESARROLLO DE SOFTWARE                                                                                                                      </t>
    </r>
  </si>
  <si>
    <t>SANCHEZ REYES</t>
  </si>
  <si>
    <t>EVER ADONIS</t>
  </si>
  <si>
    <t>SANTAMARÍA MEDINA</t>
  </si>
  <si>
    <t>JEFERSON ALEXIS</t>
  </si>
  <si>
    <t>AGUILAR NAJARRO</t>
  </si>
  <si>
    <t>KEVIN ALBERTO</t>
  </si>
  <si>
    <t>SERRANO HERNANDEZ</t>
  </si>
  <si>
    <t>STANLEY ADONAY</t>
  </si>
  <si>
    <t>ALVARENGA LEMUS</t>
  </si>
  <si>
    <t>LUCAS NEFTALI</t>
  </si>
  <si>
    <t>TOBAR LÓPEZ</t>
  </si>
  <si>
    <t>JOEL NEHEMIAS</t>
  </si>
  <si>
    <t>ARDON ESTRADA</t>
  </si>
  <si>
    <t>ISIS YASMIN</t>
  </si>
  <si>
    <t>VÁSQUEZ GUEVARA</t>
  </si>
  <si>
    <t>EDUARDO WILFREDO</t>
  </si>
  <si>
    <t>BELTRAN MELARA</t>
  </si>
  <si>
    <t>ADRIAN ALFONSO</t>
  </si>
  <si>
    <t>CAÑENGUEZ VIDES</t>
  </si>
  <si>
    <t>BRANDON ALEXANDER</t>
  </si>
  <si>
    <t>VÁSQUEZ HERNÁNDEZ</t>
  </si>
  <si>
    <t>ERICK ENMANUEL</t>
  </si>
  <si>
    <t xml:space="preserve">PRIMER AÑO DE BACHILLERATO TECNICO VOCACIONAL               </t>
  </si>
  <si>
    <t>COREAS GARCIA</t>
  </si>
  <si>
    <t>CHRISTOPHER ALEXANDER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</si>
  <si>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"C"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DESARROLLO DE SOFTWARE                                                                                                                      </t>
    </r>
  </si>
  <si>
    <t>CORTEZ LEMUS</t>
  </si>
  <si>
    <t>JAMIE ALISSON</t>
  </si>
  <si>
    <t>GARCIA POLANCO</t>
  </si>
  <si>
    <t>ADRIAN ENRIQUE</t>
  </si>
  <si>
    <t>GONZALEZ RODRIGUERZ</t>
  </si>
  <si>
    <t>EDUARDO JOSE</t>
  </si>
  <si>
    <t>ALVARADO MELENDEZ</t>
  </si>
  <si>
    <t>KEYLI JULISSA</t>
  </si>
  <si>
    <t>HENRIQUEZ ALEMAN</t>
  </si>
  <si>
    <t>JOSE ANTONIO</t>
  </si>
  <si>
    <t>BERMUDEZ NUILA</t>
  </si>
  <si>
    <t>HERNANDEZ GOMEZ</t>
  </si>
  <si>
    <t>EDWIN ALEXANDER</t>
  </si>
  <si>
    <t>CAMPOS AYALA</t>
  </si>
  <si>
    <t>MADELINE ALEXA</t>
  </si>
  <si>
    <t>HERNANDEZ MARQUEZ</t>
  </si>
  <si>
    <t>JORGE STEVEN</t>
  </si>
  <si>
    <t>CAMPOS GRANDE</t>
  </si>
  <si>
    <t>ADRIAN ERNESTO</t>
  </si>
  <si>
    <t>HERNÁNDEZ SANTOS</t>
  </si>
  <si>
    <t>NAYELI SARAI</t>
  </si>
  <si>
    <t>CARPIO CASTILLO</t>
  </si>
  <si>
    <t>ANGEL ULISES</t>
  </si>
  <si>
    <t>JOVEL MANCIA</t>
  </si>
  <si>
    <t>ANGEL JASSER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</si>
  <si>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"C"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DESARROLLO DE SOFTWARE                                                                                                                      </t>
    </r>
  </si>
  <si>
    <t>DE PAZ BURGOS</t>
  </si>
  <si>
    <t>CARLOS DANIEL</t>
  </si>
  <si>
    <t>LARIOS SOSA</t>
  </si>
  <si>
    <t>NICOLE ALEXANDRA</t>
  </si>
  <si>
    <t>LEIVA DONADO</t>
  </si>
  <si>
    <t>ERIKA ALEJANDRA</t>
  </si>
  <si>
    <t>ESTRADA LOPEZ</t>
  </si>
  <si>
    <t>MARCOS ISAIAS</t>
  </si>
  <si>
    <t>MARTÍNEZ BERNAL</t>
  </si>
  <si>
    <t>EDUARDO ALBERTO</t>
  </si>
  <si>
    <t>FLORES ALAS</t>
  </si>
  <si>
    <t>JASON GABRIEL</t>
  </si>
  <si>
    <t>MARTINEZ PORTILLO</t>
  </si>
  <si>
    <t>MONICA MICHEL</t>
  </si>
  <si>
    <t>FUNES CANALES</t>
  </si>
  <si>
    <t>DIEGO STEVEN</t>
  </si>
  <si>
    <t>AGUIRRE GONZALEZ</t>
  </si>
  <si>
    <t>JEFFERSON MAURICIO</t>
  </si>
  <si>
    <t>MEJÍA ALVARADO</t>
  </si>
  <si>
    <t>RONNY JOSHUA</t>
  </si>
  <si>
    <t>GARCIA BENITEZ</t>
  </si>
  <si>
    <t>KATHERINE SOFIA</t>
  </si>
  <si>
    <t>MONTANO HERNANDEZ</t>
  </si>
  <si>
    <t>DYLAN ALEXIS</t>
  </si>
  <si>
    <t>ALAS MONTERROSA</t>
  </si>
  <si>
    <t>SAMUEL ELIAS</t>
  </si>
  <si>
    <t>GARCIA MENDOZA</t>
  </si>
  <si>
    <t>LEYDI ADAMARIS</t>
  </si>
  <si>
    <t>MORAN PACHECO</t>
  </si>
  <si>
    <t>JOCELYN DANIELA</t>
  </si>
  <si>
    <t>GOMEZ CALLES</t>
  </si>
  <si>
    <t xml:space="preserve">TATIANA ELIZABETH </t>
  </si>
  <si>
    <t>ALFARO MENDOZA</t>
  </si>
  <si>
    <t>JEREMY EMMANUEL</t>
  </si>
  <si>
    <t>PINEDA ABREGO</t>
  </si>
  <si>
    <t>NATHALIE PAMELA</t>
  </si>
  <si>
    <t>GONZALES HERRERA</t>
  </si>
  <si>
    <t>EMMANUEL DE JESUS</t>
  </si>
  <si>
    <t>RAMÍREZ COREAS</t>
  </si>
  <si>
    <t>CHARLIE FRANCISCO</t>
  </si>
  <si>
    <t>ALVARADO FUENTES</t>
  </si>
  <si>
    <t>EDUARDO GABRIEL</t>
  </si>
  <si>
    <t>GONZALES VASQUEZ</t>
  </si>
  <si>
    <t>STEVEN ALEXANDER</t>
  </si>
  <si>
    <t>RIVERA TREJOS</t>
  </si>
  <si>
    <t xml:space="preserve">ELIZABETH DAYANA </t>
  </si>
  <si>
    <t>HERNANDEZ ARIAS</t>
  </si>
  <si>
    <t>ANTHONY ALEXANDER</t>
  </si>
  <si>
    <t>BONILLA ROMERO</t>
  </si>
  <si>
    <t>IAN ANDREW</t>
  </si>
  <si>
    <t>RODRÍGUEZ OSORTO</t>
  </si>
  <si>
    <t>SALAZAR COLOCHO</t>
  </si>
  <si>
    <t>DOUGLAS DE JESUS</t>
  </si>
  <si>
    <t>HERNANDEZ BARAHONA</t>
  </si>
  <si>
    <t>JEFFERSON ALEJANDRO</t>
  </si>
  <si>
    <t>CALDERÓN RIVERA</t>
  </si>
  <si>
    <t>JONÁS VALENTÍN</t>
  </si>
  <si>
    <t>SIBRIAN AGUILAR</t>
  </si>
  <si>
    <t>ASHLEY GABRIELA</t>
  </si>
  <si>
    <t>HERNANDEZ MENDOZA</t>
  </si>
  <si>
    <t>HAZEL ALEJANDRA</t>
  </si>
  <si>
    <t>TORRES GARCIA</t>
  </si>
  <si>
    <t>RAFAEL ANTONIO</t>
  </si>
  <si>
    <t>ESCAMILLA PERLERA</t>
  </si>
  <si>
    <t>BRYAN ALEXANDER</t>
  </si>
  <si>
    <t>LOPEZ AVALOS</t>
  </si>
  <si>
    <t>MALDONADO SALGUERO</t>
  </si>
  <si>
    <t>HENRY ALEXANDER</t>
  </si>
  <si>
    <t>FIGUEROA</t>
  </si>
  <si>
    <t>ALLISON MARIE</t>
  </si>
  <si>
    <t>MARROQUIN HERNANDEZ</t>
  </si>
  <si>
    <t>GERARDO ALFONSO</t>
  </si>
  <si>
    <t>FLORES CRIOLLO</t>
  </si>
  <si>
    <t>EMERSON FELIPE</t>
  </si>
  <si>
    <t>MARTINEZ ERAZO</t>
  </si>
  <si>
    <t>OWEN EMANUEL</t>
  </si>
  <si>
    <t>MELENDEZ MURILLO</t>
  </si>
  <si>
    <t>RAQUEL SARAÍ</t>
  </si>
  <si>
    <t>FLORES RAMIREZ</t>
  </si>
  <si>
    <t>CRISTIAN SAMUEL</t>
  </si>
  <si>
    <t>MENDEZ PEREZ</t>
  </si>
  <si>
    <t>ANTHONY JOHAN</t>
  </si>
  <si>
    <t>FLORES VÁSQUEZ</t>
  </si>
  <si>
    <t>FÁTIMA MARGARITA</t>
  </si>
  <si>
    <t>MENENDEZ ORELLANA</t>
  </si>
  <si>
    <t>JORDI STEVEN</t>
  </si>
  <si>
    <t>GONZÁLEZ MARROQUIN</t>
  </si>
  <si>
    <t>MENJIVAR GOMEZ</t>
  </si>
  <si>
    <t>BRYAN STEVEN</t>
  </si>
  <si>
    <t>JEFFERSON LEANDRO</t>
  </si>
  <si>
    <t>PADILLA HUEZO</t>
  </si>
  <si>
    <t>ANTHONY ALEXIS</t>
  </si>
  <si>
    <t>GUEVARA VELÁSQUEZ</t>
  </si>
  <si>
    <t>NATALIA MARCELA</t>
  </si>
  <si>
    <t>PANIAGUA OCHOA</t>
  </si>
  <si>
    <t>HENRÍQUEZ RODRÍGUEZ</t>
  </si>
  <si>
    <t>YEIMY GISELLE</t>
  </si>
  <si>
    <t>QUINTANILLA ALAS</t>
  </si>
  <si>
    <t>IRAHETA FLORES</t>
  </si>
  <si>
    <t>AXEL JAMIN</t>
  </si>
  <si>
    <t>ZULMA YAMILETH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</si>
  <si>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"E"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ATENCIÓN EN PRIMARIA SALUD</t>
    </r>
  </si>
  <si>
    <t>RAMOS REYES</t>
  </si>
  <si>
    <t>MATTHEW ADONAY</t>
  </si>
  <si>
    <t>LAZO MENLÉNDEZ</t>
  </si>
  <si>
    <t>JEFFERSON ALEXANDER</t>
  </si>
  <si>
    <t>REYES AYALA</t>
  </si>
  <si>
    <t>GABRIELA NICOLE</t>
  </si>
  <si>
    <t>REYES MOLINA</t>
  </si>
  <si>
    <t>GENESIS ALESSANDRA</t>
  </si>
  <si>
    <t>LÓPEZ ZELADA</t>
  </si>
  <si>
    <t>JOSÉ DANIEL</t>
  </si>
  <si>
    <t>AGUILAR BARRIOS</t>
  </si>
  <si>
    <t>HAZEL NICOLE</t>
  </si>
  <si>
    <t>ALVARENGA CARPIO</t>
  </si>
  <si>
    <t>CARLA YESENIA</t>
  </si>
  <si>
    <t>RODRIGUEZ MEDRANO</t>
  </si>
  <si>
    <t>KATHERINE MARIANA</t>
  </si>
  <si>
    <t>MARTÍNEZ GUERRA</t>
  </si>
  <si>
    <t>OSWALDO ADONAY</t>
  </si>
  <si>
    <t>AMAYA RAMIREZ</t>
  </si>
  <si>
    <t>HEDER TATIANA</t>
  </si>
  <si>
    <t>RUIZ HERNANDEZ</t>
  </si>
  <si>
    <t>MARCOS ALBERTO</t>
  </si>
  <si>
    <t>MEJIA BELTRÁN</t>
  </si>
  <si>
    <t>OWEN ALEXIS</t>
  </si>
  <si>
    <t>AYALA AGUILAR</t>
  </si>
  <si>
    <t>OSCAR SAMUEL</t>
  </si>
  <si>
    <t>BOJORGE ANZORA</t>
  </si>
  <si>
    <t>SANCHEZ LEON</t>
  </si>
  <si>
    <t>ALISON YISEL</t>
  </si>
  <si>
    <t>KATYA ELIZABETH</t>
  </si>
  <si>
    <t>NAVIDAD MEDRANO</t>
  </si>
  <si>
    <t>JORGE DANIEL</t>
  </si>
  <si>
    <t>CALIX FUNES</t>
  </si>
  <si>
    <t>JULISSA MARIELOS</t>
  </si>
  <si>
    <t>SERRANO CABRERA</t>
  </si>
  <si>
    <t>STEVEN ANTONIO</t>
  </si>
  <si>
    <t>CHÁVEZ CARDONA</t>
  </si>
  <si>
    <t>JAIRO JEREMÍAS</t>
  </si>
  <si>
    <t>ORANTES ESCALANTE</t>
  </si>
  <si>
    <t>JONATHAN DANIEL</t>
  </si>
  <si>
    <t>SOLORZANO MARTINEZ</t>
  </si>
  <si>
    <t>COLOCHO RAMIREZ</t>
  </si>
  <si>
    <t>ALISON RUBY</t>
  </si>
  <si>
    <t>ORELLANA LÓPEZ</t>
  </si>
  <si>
    <t>DAVID ELISEO</t>
  </si>
  <si>
    <t>VALLADARES ARIAS</t>
  </si>
  <si>
    <t>OSVALDO ERNESTO</t>
  </si>
  <si>
    <t>CORTEZ QUINTANILLA</t>
  </si>
  <si>
    <t>JUSTIN HAZIEL</t>
  </si>
  <si>
    <t>VILLALOBOS LOPEZ</t>
  </si>
  <si>
    <t>HAZEL GRISELDA</t>
  </si>
  <si>
    <t>PAZ LÓPEZ</t>
  </si>
  <si>
    <t>JADER ADRIEL</t>
  </si>
  <si>
    <t>CUELLAR ROSALES</t>
  </si>
  <si>
    <t>SHARON PAMELA</t>
  </si>
  <si>
    <t>VILLEGAS BARRERA</t>
  </si>
  <si>
    <t>EMANUEL ABRAHAM</t>
  </si>
  <si>
    <t>FUNES  VIERA</t>
  </si>
  <si>
    <t>GUILLERMO DANIEL</t>
  </si>
  <si>
    <t>PÉREZ ARGUETA</t>
  </si>
  <si>
    <t>JOSÉ EFRAIN</t>
  </si>
  <si>
    <t>ZAVALA MENDEZ</t>
  </si>
  <si>
    <t>KRISSIA ALESSANDRA</t>
  </si>
  <si>
    <t>ZEPEDA GARCIA</t>
  </si>
  <si>
    <t>DEREK ALEXANDER</t>
  </si>
  <si>
    <t>FÁTIMA GUADALUPE</t>
  </si>
  <si>
    <t>PINEDA DURÁN</t>
  </si>
  <si>
    <t>FAUSTO ANTONIO</t>
  </si>
  <si>
    <t>GOCHEZ HENRIQUEZ</t>
  </si>
  <si>
    <t>ASTRID RUBIDIA</t>
  </si>
  <si>
    <t>PORTILLO CASTRO</t>
  </si>
  <si>
    <t>VANESSA ABIGAIL</t>
  </si>
  <si>
    <t>GONZALEZ RAMIREZ</t>
  </si>
  <si>
    <t>MEYBI GUADALUPE</t>
  </si>
  <si>
    <t>RAMÍREZ CARRILLO</t>
  </si>
  <si>
    <t>GUARDADO</t>
  </si>
  <si>
    <t>JONATHAN SAMUEL</t>
  </si>
  <si>
    <t>ALISSON NICOLE</t>
  </si>
  <si>
    <t>GUILLEN URBANO</t>
  </si>
  <si>
    <t>ALISSON RACHELLE</t>
  </si>
  <si>
    <t>RAMÍREZ VÁSQUEZ</t>
  </si>
  <si>
    <t>RUBEN ISAIAS</t>
  </si>
  <si>
    <t>HERNANDEZ MORAN</t>
  </si>
  <si>
    <t>DAVID ALEXANDER</t>
  </si>
  <si>
    <t>JIMENEZ FUNES</t>
  </si>
  <si>
    <t>MERCY JOSABETH</t>
  </si>
  <si>
    <t>RENDEROS GONZÁLEZ</t>
  </si>
  <si>
    <t>VLADIMIR ALEXANDER</t>
  </si>
  <si>
    <t>LÓPEZ HERNÁNDEZ</t>
  </si>
  <si>
    <t>JEIMY YAMILETH</t>
  </si>
  <si>
    <t>MAGAÑA RAMOS</t>
  </si>
  <si>
    <t>RICARDO ALEXANDER</t>
  </si>
  <si>
    <t>RIVAS MADRID</t>
  </si>
  <si>
    <t>KARLA ELIZABETH</t>
  </si>
  <si>
    <t>MARROQUIN RAMOS</t>
  </si>
  <si>
    <t>IVIS DAYANARA</t>
  </si>
  <si>
    <t>RIVERA MELGAR</t>
  </si>
  <si>
    <t>MICHAEL OWEN</t>
  </si>
  <si>
    <t>MARTÍNEZ COREAS</t>
  </si>
  <si>
    <t>CAMILA ALEJANDRA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</si>
  <si>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"D"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DESARROLLO DE SOFTWARE                                                                                                                     </t>
    </r>
  </si>
  <si>
    <t>MARTINEZ ZELAYA</t>
  </si>
  <si>
    <t>JUSTIN ADONAY</t>
  </si>
  <si>
    <t>SANTAMARÍA SARAVIA</t>
  </si>
  <si>
    <t>CHRISTOPHER GERARDO</t>
  </si>
  <si>
    <t>MAZARIEGO LOVOS</t>
  </si>
  <si>
    <t>KEVIN JOSE</t>
  </si>
  <si>
    <t>TOBAR BELTRÁN</t>
  </si>
  <si>
    <t>ÁNGEL GABRIEL</t>
  </si>
  <si>
    <t>MEJIA JIMENEZ</t>
  </si>
  <si>
    <t>JOSUÉ EDENILSON</t>
  </si>
  <si>
    <t>AVILA GARCIA</t>
  </si>
  <si>
    <t>OSCAR ALCIDES</t>
  </si>
  <si>
    <t>MIRA HERNANDEZ</t>
  </si>
  <si>
    <t>FERNANDA ABIGAIL</t>
  </si>
  <si>
    <t>CANALES OSEGUEDA</t>
  </si>
  <si>
    <t>REBECA EUNICE</t>
  </si>
  <si>
    <t>UTO JUÁREZ</t>
  </si>
  <si>
    <t>XENIA SORAYA</t>
  </si>
  <si>
    <t>MORAN GRANADEÑO</t>
  </si>
  <si>
    <t>MAYCOL ELENILSON</t>
  </si>
  <si>
    <t>CANJURA LOPEZ</t>
  </si>
  <si>
    <t>MOISES ARTURO</t>
  </si>
  <si>
    <t>MURCIA RODRIGUEZ</t>
  </si>
  <si>
    <t>DENNYS GERARDO</t>
  </si>
  <si>
    <t>CASTILLO VASQUEZ</t>
  </si>
  <si>
    <t>GABRIEL EDUARDO</t>
  </si>
  <si>
    <t>PADILLA PORTILLO</t>
  </si>
  <si>
    <t>CAMILA MARIBEL</t>
  </si>
  <si>
    <t xml:space="preserve"> COLOCHO ESCOBAR</t>
  </si>
  <si>
    <t>JOSUE ALEXANDER</t>
  </si>
  <si>
    <t>PAXTOR MEJÍA</t>
  </si>
  <si>
    <t>GABRIEL ELIU</t>
  </si>
  <si>
    <t>MARIO DAVID</t>
  </si>
  <si>
    <t>PÉREZ SALAZAR</t>
  </si>
  <si>
    <t>DAYANARA NICOLE</t>
  </si>
  <si>
    <t>COTO FLORES</t>
  </si>
  <si>
    <t>PEDRO EDENILSON</t>
  </si>
  <si>
    <t>CRISOSTOMO GUEVARA</t>
  </si>
  <si>
    <t>RONNIE JOSUE</t>
  </si>
  <si>
    <t>PÉREZ SÁNCHEZ</t>
  </si>
  <si>
    <t>ALEXANDRA NICOLE</t>
  </si>
  <si>
    <t>EMERSON ISAAC</t>
  </si>
  <si>
    <t>RIVERA RAMÍREZ</t>
  </si>
  <si>
    <t>DE PAZ ESCOBAR</t>
  </si>
  <si>
    <t>NATHALY JULISSA</t>
  </si>
  <si>
    <t>RONALD ISMAEL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</si>
  <si>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"D"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DESARROLLO DE SOFTWARE                                                                                                                     </t>
    </r>
  </si>
  <si>
    <t>DUEÑAS BONILLA</t>
  </si>
  <si>
    <t>HEIDY BEATRIZ</t>
  </si>
  <si>
    <t>RODAS LINO</t>
  </si>
  <si>
    <t>JIMMY EMANUEL</t>
  </si>
  <si>
    <t>FLAMENCO UMAÑA</t>
  </si>
  <si>
    <t>CALEB ALEXANDER</t>
  </si>
  <si>
    <t>RODRIGUEZ CALDERON</t>
  </si>
  <si>
    <t>SHERLYN LARISSA</t>
  </si>
  <si>
    <t>FRANCO DURAN</t>
  </si>
  <si>
    <t>JAVIER ALEXIS</t>
  </si>
  <si>
    <t>SANCHEZ RODRIGUEZ</t>
  </si>
  <si>
    <t>DANIELA LISSETH</t>
  </si>
  <si>
    <t>FUENTES ANDASOL</t>
  </si>
  <si>
    <t>HECTOR ALEXIS</t>
  </si>
  <si>
    <t>TRUJILLO ALVARADO</t>
  </si>
  <si>
    <t>KEIRY ADRIANA</t>
  </si>
  <si>
    <t>ALVARADO SIGUENZA</t>
  </si>
  <si>
    <t>PAOLA NICOLE</t>
  </si>
  <si>
    <t>FUENTES RIVAS</t>
  </si>
  <si>
    <t>FRANCISCO ALEJANDRO</t>
  </si>
  <si>
    <t>ZAVALA MEJÍA</t>
  </si>
  <si>
    <t>MARTA GRACIELA</t>
  </si>
  <si>
    <t>FUENTES RODRIGUEZ</t>
  </si>
  <si>
    <t>GARCIA ESCOBAR</t>
  </si>
  <si>
    <t>CESAR DANIEL</t>
  </si>
  <si>
    <t>APARICIO LÓPEZ</t>
  </si>
  <si>
    <t>KIMBERLY DANIELA</t>
  </si>
  <si>
    <r>
      <rPr>
        <rFont val="Calibri"/>
        <color rgb="FF000000"/>
        <sz val="18.0"/>
      </rPr>
      <t>DAVID ALFREDO (</t>
    </r>
    <r>
      <rPr>
        <rFont val="Calibri"/>
        <color rgb="FF000000"/>
        <sz val="13.0"/>
      </rPr>
      <t>Agregado 19-03-2026)</t>
    </r>
  </si>
  <si>
    <t>GARCIA CHICAS</t>
  </si>
  <si>
    <t>NELSON ULISES</t>
  </si>
  <si>
    <t>AQUINO ARTIGA</t>
  </si>
  <si>
    <t>CARLOS EDUARDO</t>
  </si>
  <si>
    <t>GONZALES GUERRERO</t>
  </si>
  <si>
    <t>KEISY ANAHI</t>
  </si>
  <si>
    <t>ARGUETA VELÁSQUEZ</t>
  </si>
  <si>
    <t>ERICK JAVIER</t>
  </si>
  <si>
    <t>GUEVARA MORALES</t>
  </si>
  <si>
    <t>SAMUEL EZEQUIEL</t>
  </si>
  <si>
    <t>BOLAÑOS ROSALES</t>
  </si>
  <si>
    <t>GIANCARLO YARIEL</t>
  </si>
  <si>
    <t>GUZMAN VASQUEZ</t>
  </si>
  <si>
    <t>JOSUÉ EZEQUIEL</t>
  </si>
  <si>
    <t>JACINTO LOPEZ</t>
  </si>
  <si>
    <t>INES ALEJANDRA</t>
  </si>
  <si>
    <t>ESCOBAR CRUZ</t>
  </si>
  <si>
    <t>HEYDI VERALY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</si>
  <si>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"F"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ATENCIÓN EN PRIMARIA SALUD</t>
    </r>
  </si>
  <si>
    <t>MARTINEZ AYALA</t>
  </si>
  <si>
    <t>JOSUE ELIAS</t>
  </si>
  <si>
    <t>FUENTES ARIAS</t>
  </si>
  <si>
    <t>CARLOS JOSUÉ</t>
  </si>
  <si>
    <t>MEJIA MORAN</t>
  </si>
  <si>
    <t>ANDRÉS EZEQUIEL</t>
  </si>
  <si>
    <t>GARCÍA PORTILLO</t>
  </si>
  <si>
    <t>JENNIFER ALEXANDRA</t>
  </si>
  <si>
    <t>MOLINA QUIÑONEZ</t>
  </si>
  <si>
    <t>JOSUÈ ANTONIO</t>
  </si>
  <si>
    <t>AGUILAR MORENO</t>
  </si>
  <si>
    <t>ALMA ELENA</t>
  </si>
  <si>
    <t>HERNÁNDEZ HERRERA</t>
  </si>
  <si>
    <t>MONTES RIVERA</t>
  </si>
  <si>
    <t>EDUARDO ALEXANDER</t>
  </si>
  <si>
    <t>ALVAREZ CRUZ</t>
  </si>
  <si>
    <t>JORGE EMMANUEL</t>
  </si>
  <si>
    <t>NAVAS ALVARADO</t>
  </si>
  <si>
    <t>HAZEL VALERIA</t>
  </si>
  <si>
    <t>LÓPEZ LÓPEZ</t>
  </si>
  <si>
    <t>DAVIS ALEJANDRO</t>
  </si>
  <si>
    <t>ARDON REINA</t>
  </si>
  <si>
    <t>GLORIA DAYANA</t>
  </si>
  <si>
    <t>NAVIDAD RODRIGUEZ</t>
  </si>
  <si>
    <t>STEVEN GERARDO</t>
  </si>
  <si>
    <t>ARTIGA SANCHEZ</t>
  </si>
  <si>
    <t>JAVIER ALEXANDER</t>
  </si>
  <si>
    <t>LÓPEZ REYES</t>
  </si>
  <si>
    <t>KEYLA ESTRELLA</t>
  </si>
  <si>
    <t>NUÑEZ GONZALEZ</t>
  </si>
  <si>
    <t>GUILLERMO EZEQUIEL</t>
  </si>
  <si>
    <t>BLANCO BENITEZ</t>
  </si>
  <si>
    <t>ERIKA TATIANA</t>
  </si>
  <si>
    <t>ORTIZ ALAS</t>
  </si>
  <si>
    <t>EMELY ESTELA</t>
  </si>
  <si>
    <t>LÓPEZ SANCHEZ</t>
  </si>
  <si>
    <t>KIMBERLY NICOLE</t>
  </si>
  <si>
    <t>BURGOS ALONZO</t>
  </si>
  <si>
    <t>JOCELYN SARAI</t>
  </si>
  <si>
    <t>PADILLA COLORADO</t>
  </si>
  <si>
    <t>SONIA CITLALI</t>
  </si>
  <si>
    <t>CASTANEDA DIAZ</t>
  </si>
  <si>
    <t>ANDREA NICOLE</t>
  </si>
  <si>
    <t>LÓPEZ TORRES</t>
  </si>
  <si>
    <t>XIOMARA JOSIBEL</t>
  </si>
  <si>
    <t>CRISTINO NOLASCO</t>
  </si>
  <si>
    <t>JAZMÍN ELOISA</t>
  </si>
  <si>
    <t>PEREZ ALVARADO</t>
  </si>
  <si>
    <t>EMELY ALESSANDRA</t>
  </si>
  <si>
    <t>MARTÍNEZ MORENO</t>
  </si>
  <si>
    <t>LILIANA MARISOL</t>
  </si>
  <si>
    <t>CORCIO MENA</t>
  </si>
  <si>
    <t>KEIRY ALLISON</t>
  </si>
  <si>
    <t>QUINTANILLA CAMPOS</t>
  </si>
  <si>
    <t>JOHANNA BRIZEIDA</t>
  </si>
  <si>
    <t>ESCOBAR BERNAL</t>
  </si>
  <si>
    <t>JAIME EDENILSON</t>
  </si>
  <si>
    <t>RODRIGUEZ PAZ</t>
  </si>
  <si>
    <t>JEFFREY ALEXANDER</t>
  </si>
  <si>
    <t>MENDOZA DURÁN</t>
  </si>
  <si>
    <t>EDER LEANDRO</t>
  </si>
  <si>
    <t>GALVEZ RIVAS</t>
  </si>
  <si>
    <t>ADRIANA YAMILETH</t>
  </si>
  <si>
    <t>ROSALES PANAMEÑO</t>
  </si>
  <si>
    <t>JOSSELINE DAYANA</t>
  </si>
  <si>
    <t>MERLOS ARTIGA</t>
  </si>
  <si>
    <t>EMILY GISSELLE</t>
  </si>
  <si>
    <t>GUARDADO RAMÍREZ</t>
  </si>
  <si>
    <t>ANDREA MICHELLE</t>
  </si>
  <si>
    <t xml:space="preserve">SALAMANCA BARRERA </t>
  </si>
  <si>
    <t>JOSUE ELEAZAR</t>
  </si>
  <si>
    <t>SALGUERO MARTINEZ</t>
  </si>
  <si>
    <t>ORTEGA CANIZALEZ</t>
  </si>
  <si>
    <t>ARACELY ABIGAIL</t>
  </si>
  <si>
    <t>HERNANDEZ CALDERON</t>
  </si>
  <si>
    <t>FABRICIO LIONEL</t>
  </si>
  <si>
    <t>NICOLE ABIGAIL</t>
  </si>
  <si>
    <t>JARQUIN ASCENCIO</t>
  </si>
  <si>
    <t>LETICIA ESMERALDA</t>
  </si>
  <si>
    <t>SANCHEZ AGUILAR</t>
  </si>
  <si>
    <t>OSCAR ARMANDO</t>
  </si>
  <si>
    <t>PORTILLO RIVERA</t>
  </si>
  <si>
    <t>GERBER ALEXANDER</t>
  </si>
  <si>
    <t>LEMUS VILLEDA</t>
  </si>
  <si>
    <t>DIANA AZUCENA</t>
  </si>
  <si>
    <t>SANCHEZ RAMIREZ</t>
  </si>
  <si>
    <t>KENIA LISSETH</t>
  </si>
  <si>
    <t>QUINTANILLA TORRES</t>
  </si>
  <si>
    <t>REINA MAGALIT</t>
  </si>
  <si>
    <t>JOSÉ NAHUM</t>
  </si>
  <si>
    <t>SURIO MENDEZ</t>
  </si>
  <si>
    <t>ABDUL ISRAEL</t>
  </si>
  <si>
    <t>MACHADO LÓPEZ</t>
  </si>
  <si>
    <t>ANTHONY LEONARDO</t>
  </si>
  <si>
    <t>URRUTIA CORTEZ</t>
  </si>
  <si>
    <t>RAMOS MENENDEZ</t>
  </si>
  <si>
    <t>JEFREY ANDERSON</t>
  </si>
  <si>
    <t>MARROQUIN ASCENCIO</t>
  </si>
  <si>
    <t>SURI GABRIELA</t>
  </si>
  <si>
    <t xml:space="preserve">ZOMETA MEJIA </t>
  </si>
  <si>
    <t>SAMUEL ALFONSO</t>
  </si>
  <si>
    <t>RODAS GARCÍA</t>
  </si>
  <si>
    <t>MARTINEZ VENTURA</t>
  </si>
  <si>
    <t>KEIRY ANAHI</t>
  </si>
  <si>
    <t>MAYORGA HERNÁNDEZ</t>
  </si>
  <si>
    <t>MELANY NICOLE</t>
  </si>
  <si>
    <t>RODRÍGUEZ MARTÍNEZ</t>
  </si>
  <si>
    <t>SANDRA DANIELA</t>
  </si>
  <si>
    <t>MAZIN MENJIVAR</t>
  </si>
  <si>
    <t>MELISSA NICOLE</t>
  </si>
  <si>
    <t>RUÍZ SANTAMARIA</t>
  </si>
  <si>
    <t>MEJIA MARROQUIN</t>
  </si>
  <si>
    <t>MICHELLE ALEXANDRA</t>
  </si>
  <si>
    <t>YAJAIRA ABIGAIL</t>
  </si>
  <si>
    <t>NO SE PUDO</t>
  </si>
  <si>
    <t>MIRA FLORES</t>
  </si>
  <si>
    <t>MICHAEL OMAR</t>
  </si>
  <si>
    <t>SÁNCHEZ FLORES</t>
  </si>
  <si>
    <t>ISAAC MISAEL</t>
  </si>
  <si>
    <t>MORALES RAMIREZ</t>
  </si>
  <si>
    <t>JARED DAVID</t>
  </si>
  <si>
    <t>SÁNCHEZ POCASANGRE</t>
  </si>
  <si>
    <t>ALISON TATIANA</t>
  </si>
  <si>
    <t>MUÑOZ LARIOS</t>
  </si>
  <si>
    <t>JENIFER GABRIELA</t>
  </si>
  <si>
    <t>SEGURA BELTRANENA</t>
  </si>
  <si>
    <t>PAREDES ALVARENGA</t>
  </si>
  <si>
    <t>KATHERINE JAZMIN</t>
  </si>
  <si>
    <t>PORTILLO ANDRADE</t>
  </si>
  <si>
    <t>ANDREA ESTEFANI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</si>
  <si>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"E"     </t>
    </r>
    <r>
      <rPr>
        <rFont val="Calibri"/>
        <color theme="1"/>
        <sz val="26.0"/>
      </rPr>
      <t>OPCIÓN:</t>
    </r>
    <r>
      <rPr>
        <rFont val="Calibri"/>
        <b/>
        <color theme="1"/>
        <sz val="26.0"/>
      </rPr>
      <t xml:space="preserve">                                                                                                                </t>
    </r>
  </si>
  <si>
    <t xml:space="preserve">               DESARROLLO DE SOFTWARE </t>
  </si>
  <si>
    <t>TENORIO AGUILAR</t>
  </si>
  <si>
    <t>DANIEL ALBERTO</t>
  </si>
  <si>
    <t>PORTILLO ORANTES</t>
  </si>
  <si>
    <t>ALEXIS HAZIEL</t>
  </si>
  <si>
    <t>URRUTIA MONTES</t>
  </si>
  <si>
    <t>ERNESTO JOSE</t>
  </si>
  <si>
    <t>RIVAS ALAS</t>
  </si>
  <si>
    <t>GRACIELA DEL CARMEN</t>
  </si>
  <si>
    <t>ALFARO VASQUEZ</t>
  </si>
  <si>
    <t>FERNANDO ENRIQUE</t>
  </si>
  <si>
    <t>RIVAS RAMÍREZ,</t>
  </si>
  <si>
    <t>NICOLAS ALEXANDER</t>
  </si>
  <si>
    <t>VÁSQUEZ CAMPOS</t>
  </si>
  <si>
    <t>ELÍAS WILFREDO</t>
  </si>
  <si>
    <t>ARRIAZA QUINTANILLA</t>
  </si>
  <si>
    <t>GUILLERMO ELISEO</t>
  </si>
  <si>
    <t>RODAS BELTRAN</t>
  </si>
  <si>
    <t>FATIMA GUADALUPE</t>
  </si>
  <si>
    <t>VÁSQUEZ MARAVILLA</t>
  </si>
  <si>
    <t>JONATHAN ALONSO</t>
  </si>
  <si>
    <t>BARAHONA CHICAS</t>
  </si>
  <si>
    <t>RICARDO DANIEL</t>
  </si>
  <si>
    <t>RODAS GARCIA</t>
  </si>
  <si>
    <t>ANDREA CELESTE</t>
  </si>
  <si>
    <t>CATOTA VENTURA</t>
  </si>
  <si>
    <t>MAYBELLINE ANDREA</t>
  </si>
  <si>
    <t>RODRIGUEZ MARTINEZ</t>
  </si>
  <si>
    <t>NAOMI ELIZABETH</t>
  </si>
  <si>
    <t>CHAVARRIA DIAZ</t>
  </si>
  <si>
    <t>DORIS YESSENIA</t>
  </si>
  <si>
    <t>ROQUE SERRANO</t>
  </si>
  <si>
    <t>KATHYA DANIELA</t>
  </si>
  <si>
    <t>SANCHEZ MUÑOZ</t>
  </si>
  <si>
    <t>CHEVEZ ROMERO</t>
  </si>
  <si>
    <t>DAIRA JACQUELINE</t>
  </si>
  <si>
    <t>SEBASTIAN ENRIQUE</t>
  </si>
  <si>
    <t>SORTO FLORES</t>
  </si>
  <si>
    <t>ALAN STEVEN</t>
  </si>
  <si>
    <t>CORTEZ RIVAS</t>
  </si>
  <si>
    <t>DANIELA IZAMAR</t>
  </si>
  <si>
    <t>SUZAÑA MARAVILLA</t>
  </si>
  <si>
    <t>KIMBERLY VANESSA</t>
  </si>
  <si>
    <t>DERAS CARDOZA</t>
  </si>
  <si>
    <t>MAURICIO ALEJANDRO</t>
  </si>
  <si>
    <t>VALLES ACOSTA</t>
  </si>
  <si>
    <t>RICARDO FRANCISCO</t>
  </si>
  <si>
    <t>DIAZ GALDAMEZ</t>
  </si>
  <si>
    <t>ANGEL OSWALDO</t>
  </si>
  <si>
    <t>GARCIA GALVEZ</t>
  </si>
  <si>
    <t>ANDERSON NEFTALÍ</t>
  </si>
  <si>
    <t>GARCIA GARCIA</t>
  </si>
  <si>
    <t>RICARDO ALBERTO</t>
  </si>
  <si>
    <t>GONZALES CORTEZ</t>
  </si>
  <si>
    <t>JAIR ALEXANDER</t>
  </si>
  <si>
    <t>GONZALES MELENDEZ</t>
  </si>
  <si>
    <t>RAUL ADRIAN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</si>
  <si>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"E"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                                                                                                     </t>
    </r>
  </si>
  <si>
    <t xml:space="preserve">SALUD Y BIENESTAR SOCIAL </t>
  </si>
  <si>
    <t>GUZMAN BONILLA</t>
  </si>
  <si>
    <t>ALEJANDRO NEFTALÍ</t>
  </si>
  <si>
    <t>GUZMAN DIAZ</t>
  </si>
  <si>
    <t>KENNETH DANIEL</t>
  </si>
  <si>
    <r>
      <rPr>
        <rFont val="26"/>
        <color theme="1"/>
        <sz val="26.0"/>
      </rPr>
      <t>SECCION:</t>
    </r>
    <r>
      <rPr>
        <rFont val="26"/>
        <b/>
        <color theme="1"/>
        <sz val="26.0"/>
      </rPr>
      <t xml:space="preserve">            "G"           </t>
    </r>
    <r>
      <rPr>
        <rFont val="26"/>
        <color theme="1"/>
        <sz val="26.0"/>
      </rPr>
      <t xml:space="preserve"> OPCIÓN:</t>
    </r>
    <r>
      <rPr>
        <rFont val="26"/>
        <b/>
        <color theme="1"/>
        <sz val="26.0"/>
      </rPr>
      <t xml:space="preserve">         ELECTRÓNICA</t>
    </r>
  </si>
  <si>
    <t>HERNANDEZ RAMIREZ</t>
  </si>
  <si>
    <t>AGUILAR DÍAZ</t>
  </si>
  <si>
    <t>ERIKA ROSEMARY</t>
  </si>
  <si>
    <t>STEVEN ALBERTO</t>
  </si>
  <si>
    <t>LAINEZ REYES</t>
  </si>
  <si>
    <t>ANGEL ERNESTO</t>
  </si>
  <si>
    <t>ALAS MONTECINOS</t>
  </si>
  <si>
    <t>MARÍA DEL CARMEN</t>
  </si>
  <si>
    <t>AGUILAR DELGADO</t>
  </si>
  <si>
    <t>TATIANA SARAI</t>
  </si>
  <si>
    <t>LOPEZ TURCIOS</t>
  </si>
  <si>
    <t>SANTIAGO ENRIQUE</t>
  </si>
  <si>
    <t>ALBANEZ LANDAVERDE</t>
  </si>
  <si>
    <t>MARJORIE GUADALUPE</t>
  </si>
  <si>
    <t>ALAS HUEZO</t>
  </si>
  <si>
    <t>JULIO DANIEL</t>
  </si>
  <si>
    <t>MAGAÑA PANAMEÑO</t>
  </si>
  <si>
    <t>ALISON MICHELLE</t>
  </si>
  <si>
    <t>ALVARADO GARCÍA</t>
  </si>
  <si>
    <t>RONALD ALEXIS</t>
  </si>
  <si>
    <t>MARTINEZ VENEGAS</t>
  </si>
  <si>
    <t>JOSUE EMANUEL</t>
  </si>
  <si>
    <t>ALFARO CALIXTO</t>
  </si>
  <si>
    <t>SALVADOR ALEXANDER</t>
  </si>
  <si>
    <t>ALVARADO PEREZ</t>
  </si>
  <si>
    <t>KATHYA DAYANA</t>
  </si>
  <si>
    <t>MELENDEZ GARCIA</t>
  </si>
  <si>
    <t>JULLIANA NICOLE</t>
  </si>
  <si>
    <t>BARAHONA GARCIA</t>
  </si>
  <si>
    <t>HAZEL ELIZABETH</t>
  </si>
  <si>
    <t>ALVARENGA CASTILLO</t>
  </si>
  <si>
    <t>GABRIELA ALEJANDRA</t>
  </si>
  <si>
    <t>MENDOZA AGUILAR</t>
  </si>
  <si>
    <t>ALBA MICHELLE</t>
  </si>
  <si>
    <t>BARRIENTOS HERNÁNDEZ</t>
  </si>
  <si>
    <t>FRANCISCO DANIEL</t>
  </si>
  <si>
    <t>ÁVALOS MARTÍNEZ</t>
  </si>
  <si>
    <t>SARA RAQUEL</t>
  </si>
  <si>
    <t>MORALES AGUILLON</t>
  </si>
  <si>
    <t>SOFIA BERENICE</t>
  </si>
  <si>
    <t>CAMPOS RAMIREZ</t>
  </si>
  <si>
    <t>MEYBELIN ELIZABETH</t>
  </si>
  <si>
    <t>CANDELARIO VEGA</t>
  </si>
  <si>
    <t>PARELES REYES</t>
  </si>
  <si>
    <t>JOEL EFRAIN</t>
  </si>
  <si>
    <t>BORIS ADRIAN</t>
  </si>
  <si>
    <t>BARRIENTOS CRESPÍN</t>
  </si>
  <si>
    <t>DEYSI CAROLINA</t>
  </si>
  <si>
    <t>CARRANZA BARRERA</t>
  </si>
  <si>
    <t>EMERSON JAVIER</t>
  </si>
  <si>
    <t>PEREZ DURÁN</t>
  </si>
  <si>
    <t>CHRISTOPHER ENRIQUE</t>
  </si>
  <si>
    <t>BONILLA CORNEJO</t>
  </si>
  <si>
    <t>JOSÉ ÁNGEL</t>
  </si>
  <si>
    <t>CHICAS PEREZ</t>
  </si>
  <si>
    <t>HECTOR ABRAHAM</t>
  </si>
  <si>
    <t>PINEDA PEREZ</t>
  </si>
  <si>
    <t>JOSUE MEDARDO</t>
  </si>
  <si>
    <t>CORNEJO MENDOZA</t>
  </si>
  <si>
    <t>CASTRO BELTRÁN</t>
  </si>
  <si>
    <t>KEVIN SAMUEL</t>
  </si>
  <si>
    <t>PONCE MELARA</t>
  </si>
  <si>
    <t>JOSUE DANIEL</t>
  </si>
  <si>
    <t>DIAZ MANZANARES</t>
  </si>
  <si>
    <t>CRISTIAN FERNANDO</t>
  </si>
  <si>
    <t>CHICAS GARCÍA</t>
  </si>
  <si>
    <t>ANDERSON SAMUEL</t>
  </si>
  <si>
    <t>DUARTE SANCHEZ</t>
  </si>
  <si>
    <t>ALEJANDRO JOSUE</t>
  </si>
  <si>
    <t>PORTILLO PEREZ</t>
  </si>
  <si>
    <t>ERNESTO GABRIEL</t>
  </si>
  <si>
    <t>ELIAS GUEVARA</t>
  </si>
  <si>
    <t>JOSE ISAIAS</t>
  </si>
  <si>
    <t>CORTÉS ALAS</t>
  </si>
  <si>
    <t>BYRON ALEXY</t>
  </si>
  <si>
    <t>QUINTANILLA MENDEZ</t>
  </si>
  <si>
    <t>HELEN TATIANA</t>
  </si>
  <si>
    <t>HENRIQUEZ CRUZ</t>
  </si>
  <si>
    <t>BRYAN JOSE</t>
  </si>
  <si>
    <t>RAMIREZ GARCIA</t>
  </si>
  <si>
    <t>LENIN ALBERTO</t>
  </si>
  <si>
    <t>HENRIQUEZ MERINO</t>
  </si>
  <si>
    <t>DIAZ TURCIOS</t>
  </si>
  <si>
    <t>ASTRID LINDSAY</t>
  </si>
  <si>
    <t>RIVAS GUARDADO</t>
  </si>
  <si>
    <t>IBAÑEZ GOMEZ</t>
  </si>
  <si>
    <t>KEVIN ALESSANDRO</t>
  </si>
  <si>
    <t>EDUARDO JACOB</t>
  </si>
  <si>
    <t>ESPAÑA MAYORGA</t>
  </si>
  <si>
    <t>MONICA ALEJANDRA</t>
  </si>
  <si>
    <t>JUÁREZ CRUZ</t>
  </si>
  <si>
    <t>ELÍAS GEOVANI</t>
  </si>
  <si>
    <t>RIVAS ORELLANA</t>
  </si>
  <si>
    <t>CARLOS ALBERTO</t>
  </si>
  <si>
    <t>JUÁREZ MARTÍNEZ</t>
  </si>
  <si>
    <t>WILLIAMS JUDÁ</t>
  </si>
  <si>
    <t>FLORES ZAVALA</t>
  </si>
  <si>
    <t>AHOME REBECA</t>
  </si>
  <si>
    <t>RIVERA GARCIA</t>
  </si>
  <si>
    <t>ADERSON ANTONIO</t>
  </si>
  <si>
    <t>MENJIVAR FLORES</t>
  </si>
  <si>
    <t>SAMUEL LEONARDO</t>
  </si>
  <si>
    <t>GALÁN ROSALES</t>
  </si>
  <si>
    <t>JENNIFER GABRIELA</t>
  </si>
  <si>
    <t>RODRIGUEZ GONZALES</t>
  </si>
  <si>
    <t>MORAN LOPEZ</t>
  </si>
  <si>
    <t>KEVIN ANDERSON</t>
  </si>
  <si>
    <t>JORGE ELIAS</t>
  </si>
  <si>
    <t>RODRIGUEZ PARADA</t>
  </si>
  <si>
    <t>BRAYAN ESTANLEY</t>
  </si>
  <si>
    <t>GONZÁLEZ SOLORZANO</t>
  </si>
  <si>
    <t>MUÑOZ MARTINEZ</t>
  </si>
  <si>
    <t>FERNANDO JOSUE</t>
  </si>
  <si>
    <t>SALAZAR CABRERA</t>
  </si>
  <si>
    <t>ROXANA NOEMI</t>
  </si>
  <si>
    <t>PALACIOS CRUZ</t>
  </si>
  <si>
    <t>MILTON EMMANUEL</t>
  </si>
  <si>
    <t>GUARDADO ARAUJO</t>
  </si>
  <si>
    <t>CAMILA SOFÍA</t>
  </si>
  <si>
    <t>SANCHEZ VASQUEZ</t>
  </si>
  <si>
    <t>JEFFERSON NEFTALY</t>
  </si>
  <si>
    <t>PINEDA HERNANDEZ</t>
  </si>
  <si>
    <t>GERSON JOSUE</t>
  </si>
  <si>
    <t>GUERRERO CAÑADA</t>
  </si>
  <si>
    <t>KENIA FABIOLA</t>
  </si>
  <si>
    <t>SERPAS SANCHEZ</t>
  </si>
  <si>
    <t>JEFFERSON RICARDO</t>
  </si>
  <si>
    <t>PREZA MARTINEZ</t>
  </si>
  <si>
    <t>JORGE ALBERTO</t>
  </si>
  <si>
    <t>GUERRERO VENTURA</t>
  </si>
  <si>
    <t>ALLISON VALERIA</t>
  </si>
  <si>
    <t>URRUTIA ROSA</t>
  </si>
  <si>
    <t>NILSON ISAÍAS</t>
  </si>
  <si>
    <t>RAMIREZ LOPEZ</t>
  </si>
  <si>
    <t>ERICK EDGARDO</t>
  </si>
  <si>
    <t>REYES LÓPEZ</t>
  </si>
  <si>
    <t>JOSÉ GIOVANNI</t>
  </si>
  <si>
    <t>ZELADA RAMIREZ</t>
  </si>
  <si>
    <t>ANDERSON ALEXANDER</t>
  </si>
  <si>
    <t>GUEVARRA CUELLAR</t>
  </si>
  <si>
    <t>KEYLIN CAMILA</t>
  </si>
  <si>
    <t>RIVERA PORTILLO</t>
  </si>
  <si>
    <t>JAVIER ERNESTO</t>
  </si>
  <si>
    <t>ZUNIGA ALAS</t>
  </si>
  <si>
    <t>JEYSON ALBERTO</t>
  </si>
  <si>
    <t>HERNÁNDEZ MEDRANO</t>
  </si>
  <si>
    <t>ROMERO JUAREZ</t>
  </si>
  <si>
    <t>MOISÉS ALEJANDRO</t>
  </si>
  <si>
    <t>FERNANDO VIDAL</t>
  </si>
  <si>
    <t>ROSALES ASCENCIO</t>
  </si>
  <si>
    <t>JASON NEHEMIAS</t>
  </si>
  <si>
    <t>HERRERA DE JESÚS</t>
  </si>
  <si>
    <t>YOLANDA ELIZABETH</t>
  </si>
  <si>
    <t>SOLANO FLORES</t>
  </si>
  <si>
    <t>RAUL ALEXIS</t>
  </si>
  <si>
    <t>LOARCA RODRÍGUEZ</t>
  </si>
  <si>
    <t>JACQUELINE ELIZABETH</t>
  </si>
  <si>
    <t>LÓPEZ RIVERA</t>
  </si>
  <si>
    <t>GÉNESIS DAYANARA</t>
  </si>
  <si>
    <t>MARTÍNEZ MORALES</t>
  </si>
  <si>
    <t>MEDINA HERNÁNDEZ</t>
  </si>
  <si>
    <t>MAYBELLINE JAZMÍN</t>
  </si>
  <si>
    <t>MEDRANO LÓPEZ</t>
  </si>
  <si>
    <t>ALISON ELIZABETH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</si>
  <si>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"F"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DESARROLLO DE SOFTWARE                                                            </t>
    </r>
  </si>
  <si>
    <t>MENDOZA QUINTANILLA</t>
  </si>
  <si>
    <t>KIMBERLY YARETH</t>
  </si>
  <si>
    <t>MORALES SANTOS</t>
  </si>
  <si>
    <t>UDIEL ISAAC</t>
  </si>
  <si>
    <t>ALFEREZ ESCOBAR</t>
  </si>
  <si>
    <t>INSTITUTO NACIONAL DE APOPA</t>
  </si>
  <si>
    <t>MORALES SERPAS</t>
  </si>
  <si>
    <t>ZAYDA VERENICE</t>
  </si>
  <si>
    <t>CONTROL INSCRIPCIÓN DE  MATRICULAS 2026</t>
  </si>
  <si>
    <t>ARGUETA ROQUE</t>
  </si>
  <si>
    <t>ALFREDO EZEQUIEL</t>
  </si>
  <si>
    <t>PEÑA GALDAMEZ</t>
  </si>
  <si>
    <t>JOSSELINE BEATRIZ</t>
  </si>
  <si>
    <t>CARAVANTES MARTINEZ</t>
  </si>
  <si>
    <t>CODIGO</t>
  </si>
  <si>
    <t>JOSSELINE CRISTINA</t>
  </si>
  <si>
    <t>PORTILLO BOLAÑOS</t>
  </si>
  <si>
    <t>AIXA NICOLE</t>
  </si>
  <si>
    <t>CEA PONCE</t>
  </si>
  <si>
    <t>JOSE GABRIEL</t>
  </si>
  <si>
    <t>PORTILLO MARROQUIN</t>
  </si>
  <si>
    <t>SAMELY EMMANUEL</t>
  </si>
  <si>
    <t>CHAVEZ GONZALES</t>
  </si>
  <si>
    <t>MOISES ELIAS</t>
  </si>
  <si>
    <t>QUINTANILLA MARTÍNEZ</t>
  </si>
  <si>
    <t>HUGO EDUARDO</t>
  </si>
  <si>
    <t>GERARDO ANGEL</t>
  </si>
  <si>
    <t>ELIAS DOMINGUEZ</t>
  </si>
  <si>
    <t>ANTONY EDUARDO</t>
  </si>
  <si>
    <t>REYES ALFARO</t>
  </si>
  <si>
    <t>KEYLI FABIOLA</t>
  </si>
  <si>
    <t>FIGUEROA RAUDA</t>
  </si>
  <si>
    <t xml:space="preserve">KEYLA EUNICE </t>
  </si>
  <si>
    <t>RIVAS REYNA</t>
  </si>
  <si>
    <t>GERSON JOSÉ</t>
  </si>
  <si>
    <t>FLORES ESPINALES</t>
  </si>
  <si>
    <t>ALISON ADRIANA</t>
  </si>
  <si>
    <t>SANTOS LOPEZ</t>
  </si>
  <si>
    <t>JAQUELINE SOFIA</t>
  </si>
  <si>
    <t>FLORES HERNANDEZ</t>
  </si>
  <si>
    <t>WILLIAN ALFREDO</t>
  </si>
  <si>
    <t>GOMEZ LICO</t>
  </si>
  <si>
    <t>DAVID ADONAY</t>
  </si>
  <si>
    <t>GUEVARA PASTRAN</t>
  </si>
  <si>
    <t>GEOVANNI STEVEN</t>
  </si>
  <si>
    <t>GUILLEN LOPEZ</t>
  </si>
  <si>
    <t>KENYI DANIELA</t>
  </si>
  <si>
    <t>JIMENEZ CUBIAS</t>
  </si>
  <si>
    <t>JIOSYS SALVADOR</t>
  </si>
  <si>
    <t>LOPEZ MARTINEZ</t>
  </si>
  <si>
    <t>JOSUE DAVID</t>
  </si>
  <si>
    <t>LOPEZ RONQUILLO</t>
  </si>
  <si>
    <t>LESLYE BETZABE</t>
  </si>
  <si>
    <t>LUNA CHAVEZ</t>
  </si>
  <si>
    <t>DANA PATRICIA</t>
  </si>
  <si>
    <t>MENDEZ MARROZ</t>
  </si>
  <si>
    <t>DANIEL VLADIMIR</t>
  </si>
  <si>
    <t>MENJIVAR DIAZ</t>
  </si>
  <si>
    <t>MORALES FLORES</t>
  </si>
  <si>
    <t>HAZEL ADRIANA</t>
  </si>
  <si>
    <t xml:space="preserve">10274914	</t>
  </si>
  <si>
    <t>NAVAS REGALADO</t>
  </si>
  <si>
    <t>MIGUEL DE JESUS</t>
  </si>
  <si>
    <t>MELARA HERNANDEZ</t>
  </si>
  <si>
    <t>ALISSON ELIZABETH</t>
  </si>
  <si>
    <t>ORANTES LOPEZ</t>
  </si>
  <si>
    <t>MOISES ADONAY</t>
  </si>
  <si>
    <t>PALMA GONZALES</t>
  </si>
  <si>
    <t>MANUEL ANTONIO</t>
  </si>
  <si>
    <t>PENADO DERAS</t>
  </si>
  <si>
    <t>CHRISTOPHER MATTHIAS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</si>
  <si>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"F"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                                                                                                     </t>
    </r>
  </si>
  <si>
    <t>PUENTE ROJAS</t>
  </si>
  <si>
    <t>VICTOR DANIEL</t>
  </si>
  <si>
    <t>RAMIREZ FLORES</t>
  </si>
  <si>
    <t>AUSTIN ADALBERTO</t>
  </si>
  <si>
    <t>RAMIREZ HENRIQUEZ</t>
  </si>
  <si>
    <t>BRANDON JOSUE</t>
  </si>
  <si>
    <t>ABARCA REYES</t>
  </si>
  <si>
    <t>RAMOS MEJÍA</t>
  </si>
  <si>
    <t>DAMARIS MAGDALENA</t>
  </si>
  <si>
    <t>ANA CRISTINA</t>
  </si>
  <si>
    <t>RAYMUNDO AYALA</t>
  </si>
  <si>
    <t>MAYBELLINE PAOLA</t>
  </si>
  <si>
    <t>YESENIA LISSETH</t>
  </si>
  <si>
    <t>RODRIGEZ ROMERO</t>
  </si>
  <si>
    <t>JAIRO ULISES</t>
  </si>
  <si>
    <t>AQUINO ROMERO</t>
  </si>
  <si>
    <t>SERGIO ANTONIO</t>
  </si>
  <si>
    <t>RODRIGUEZ CHOTO</t>
  </si>
  <si>
    <t>JULIO VLADIMIR</t>
  </si>
  <si>
    <t>BAIRES DURÁN</t>
  </si>
  <si>
    <t>ANDY STEVEN</t>
  </si>
  <si>
    <t xml:space="preserve">RODRIGUEZ DORADEA </t>
  </si>
  <si>
    <t>CESAR URIEL</t>
  </si>
  <si>
    <t>ROSALES MARTINEZ</t>
  </si>
  <si>
    <t>MIGUEL ANGEL</t>
  </si>
  <si>
    <t>BENÍTEZ CRUZ</t>
  </si>
  <si>
    <t>ABIGAIL JAZMIN</t>
  </si>
  <si>
    <t>SERRANO AVILES</t>
  </si>
  <si>
    <t>CHRISTIAN ADONAY</t>
  </si>
  <si>
    <t>CABRERA ESCALANTE</t>
  </si>
  <si>
    <t>CECILIA ELIZABETH</t>
  </si>
  <si>
    <t>TEREZON ORTIZ</t>
  </si>
  <si>
    <t>CORNEJO MÉLENDEZ</t>
  </si>
  <si>
    <t>VALDEZ HERNANDEZ</t>
  </si>
  <si>
    <t>CONSUELO ARMINDA</t>
  </si>
  <si>
    <t>NATHALIE JAZMIN</t>
  </si>
  <si>
    <t>VALLE BARRERA</t>
  </si>
  <si>
    <t>VICTOR ALEXIS</t>
  </si>
  <si>
    <t>CRUZ HERNÁNDEZ</t>
  </si>
  <si>
    <t>AZUCENA GUADALUPE</t>
  </si>
  <si>
    <t>VALLE LEMUS</t>
  </si>
  <si>
    <t>ALFREDO ISAIAS</t>
  </si>
  <si>
    <t>CUELLAR SANTOS</t>
  </si>
  <si>
    <t>MELANNY JULISSA</t>
  </si>
  <si>
    <t>VASQUEZ MIRA</t>
  </si>
  <si>
    <t>VALERIA NAOMI</t>
  </si>
  <si>
    <t>DE PAZ SURA</t>
  </si>
  <si>
    <t>RUTH ABIGAIL</t>
  </si>
  <si>
    <t>ESCALANTE HERNANDEZ</t>
  </si>
  <si>
    <t>DENNIS VLADIMIR</t>
  </si>
  <si>
    <t>DIAZ ELÍAS</t>
  </si>
  <si>
    <t>GRISELDA GABRIELA</t>
  </si>
  <si>
    <t>GALDEMÉZ RIVERA</t>
  </si>
  <si>
    <t>ARIANA GISELLE</t>
  </si>
  <si>
    <t>GARCÍA GARCÍA</t>
  </si>
  <si>
    <t>MICHAEL JOSUÉ</t>
  </si>
  <si>
    <t>GARCÍA LÓPEZ</t>
  </si>
  <si>
    <t>ESMERALDA CAROLINA</t>
  </si>
  <si>
    <t>GUZMÁN MURCIA</t>
  </si>
  <si>
    <t>MERARI PATRICIA</t>
  </si>
  <si>
    <t>GRANDE CRESPÍN</t>
  </si>
  <si>
    <t>FERNANDO JOSÉ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</si>
  <si>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"G"           </t>
    </r>
    <r>
      <rPr>
        <rFont val="Calibri"/>
        <color theme="1"/>
        <sz val="26.0"/>
      </rPr>
      <t xml:space="preserve"> OPCIÓN:  </t>
    </r>
    <r>
      <rPr>
        <rFont val="Calibri"/>
        <b/>
        <color theme="1"/>
        <sz val="26.0"/>
      </rPr>
      <t xml:space="preserve">DESARROLLO DE SOFTWARE                  </t>
    </r>
  </si>
  <si>
    <t>HERNÁNDEZ AGUILERA</t>
  </si>
  <si>
    <t>MARYELI DAYANA</t>
  </si>
  <si>
    <t>HERNÁNDEZ AMAYA</t>
  </si>
  <si>
    <t>VALERIA GUADALUPE</t>
  </si>
  <si>
    <t>ACEVEDO MAZARIEGO</t>
  </si>
  <si>
    <t>JOSUE STANLEY</t>
  </si>
  <si>
    <t>HERNÁNDEZ HERNÁNDEZ</t>
  </si>
  <si>
    <t>KIMBERLY BELGINNI</t>
  </si>
  <si>
    <t>AQUINO CENTENO</t>
  </si>
  <si>
    <t>GUILLERMO ALEJANDRO</t>
  </si>
  <si>
    <t>HERNÁNDEZ MARTÍNEZ</t>
  </si>
  <si>
    <t>JENNIFER SCARLETT</t>
  </si>
  <si>
    <t>BOLAÑOS SANCHEZ</t>
  </si>
  <si>
    <t>WILLIAN JOSUÉ</t>
  </si>
  <si>
    <t>HERNÁNDEZ REYES</t>
  </si>
  <si>
    <t>ANDREA AZUCENA</t>
  </si>
  <si>
    <t>CHICAS URBINA</t>
  </si>
  <si>
    <t>DANIELA SOLANGE</t>
  </si>
  <si>
    <t>HERNÁNDEZ RIVERA</t>
  </si>
  <si>
    <t>MARJORIE JULISSA</t>
  </si>
  <si>
    <t>CISNEROS ZALDIVAR</t>
  </si>
  <si>
    <t>JOSE ALEXANDER</t>
  </si>
  <si>
    <t>ADILIA ALEXANDRA</t>
  </si>
  <si>
    <t>DIAZ FUENTES</t>
  </si>
  <si>
    <t>DANIEL ROBERTO</t>
  </si>
  <si>
    <t>ELIAS SANTAMARIA</t>
  </si>
  <si>
    <t>LARA FUENTES</t>
  </si>
  <si>
    <t>ALVARO JOSUE</t>
  </si>
  <si>
    <t>KATHERINE ANAYELY</t>
  </si>
  <si>
    <t>ESCOBAR AVALOS</t>
  </si>
  <si>
    <t>JEREMY ALCIDES</t>
  </si>
  <si>
    <t>LEMUS ROMERO</t>
  </si>
  <si>
    <t>VALERIA ALEJANDRA</t>
  </si>
  <si>
    <t>FLORES VASQUEZ</t>
  </si>
  <si>
    <t>HAZEL ALEXANDRA</t>
  </si>
  <si>
    <t>LOPEZ HERRERA</t>
  </si>
  <si>
    <t>GARCIA FERNADEZ</t>
  </si>
  <si>
    <t>SAMUEL ADONAY</t>
  </si>
  <si>
    <t>GARCIA RENDEROS</t>
  </si>
  <si>
    <t>GABRIEL OMAR</t>
  </si>
  <si>
    <t>MARTINEZ CALDERON</t>
  </si>
  <si>
    <t>JEYMI GISSELLE</t>
  </si>
  <si>
    <t>GOMEZ RAMIREZ</t>
  </si>
  <si>
    <t>MICHAEL ALEXANDER</t>
  </si>
  <si>
    <t>MERINO ELIAS</t>
  </si>
  <si>
    <t>ADRIÁN GALILEO</t>
  </si>
  <si>
    <t>GUERRERO GUIRAO</t>
  </si>
  <si>
    <t>CRISTIAN ALEXANDER</t>
  </si>
  <si>
    <t>MIJANGO MEDRANO</t>
  </si>
  <si>
    <t>TATIANA ALEXANDRA</t>
  </si>
  <si>
    <t>GUZMAN HERNANDEZ</t>
  </si>
  <si>
    <t>MARIANA GUADALUPE</t>
  </si>
  <si>
    <t>HERNANDEZ CORVERA</t>
  </si>
  <si>
    <t>JOSUÉ ISAAC</t>
  </si>
  <si>
    <t>MIRANDA PÉREZ</t>
  </si>
  <si>
    <t>ROSMARY HAYDEE</t>
  </si>
  <si>
    <t>HERNANDEZ MARTINEZ</t>
  </si>
  <si>
    <t>GERARDO OSAEL</t>
  </si>
  <si>
    <t>MOLINA CHAVARRÍA</t>
  </si>
  <si>
    <t>EMERSON AZAEL</t>
  </si>
  <si>
    <t>LIZAMA TOBAR</t>
  </si>
  <si>
    <t>ISAAC</t>
  </si>
  <si>
    <t>MORAN MARTÍNEZ</t>
  </si>
  <si>
    <t>ERICK EDUARDO</t>
  </si>
  <si>
    <t>LOPEZ CANALES</t>
  </si>
  <si>
    <t>JOSÉ ALEXANDER</t>
  </si>
  <si>
    <t>MOSCOSO SARAVIA</t>
  </si>
  <si>
    <t>LOPEZ RODRIGUEZ</t>
  </si>
  <si>
    <t>KATHERINE ALEXANDRA</t>
  </si>
  <si>
    <t>OMAR STEVEN</t>
  </si>
  <si>
    <t>MARAVILLA PEÑA</t>
  </si>
  <si>
    <t>NAVARRO BENAVIDES</t>
  </si>
  <si>
    <t>JOSÉ DAVID</t>
  </si>
  <si>
    <t>MICHELLE ANELIZ</t>
  </si>
  <si>
    <t>MARTINEZ ARDON</t>
  </si>
  <si>
    <t>JORGE LEANDRO</t>
  </si>
  <si>
    <t>NERIO VILLACORTA</t>
  </si>
  <si>
    <t>DENISSE ALESSANDRA</t>
  </si>
  <si>
    <t>MARTINEZ HERNANDEZ</t>
  </si>
  <si>
    <t>DANIEL ABRAHAM</t>
  </si>
  <si>
    <t>NIETO RIVAS</t>
  </si>
  <si>
    <t>ASHLEY DAYANA</t>
  </si>
  <si>
    <t>MARTINEZ MEJIA</t>
  </si>
  <si>
    <t>CÉSAR ESAÚ</t>
  </si>
  <si>
    <t>MEJIA MARTINEZ</t>
  </si>
  <si>
    <t>JOSUÉ MAURICIO</t>
  </si>
  <si>
    <t>OLIVARES PÉREZ</t>
  </si>
  <si>
    <t>DIEGO ALESSANDRO</t>
  </si>
  <si>
    <t>MEJIA MAZARIEGO</t>
  </si>
  <si>
    <t>JAIME ALEXANDER</t>
  </si>
  <si>
    <t>ORANTE ALAS</t>
  </si>
  <si>
    <t>MIRNA MAGALY</t>
  </si>
  <si>
    <t>MOLINA GONZALES</t>
  </si>
  <si>
    <t>GIULIANNA PAOLA</t>
  </si>
  <si>
    <t>PINEDA RAMÍREZ</t>
  </si>
  <si>
    <t>LEONEL AARÓN</t>
  </si>
  <si>
    <t>MONTANO BONILLA</t>
  </si>
  <si>
    <t>VÁSQUEZ GODOY</t>
  </si>
  <si>
    <t>CAMILA SARAÍ</t>
  </si>
  <si>
    <t>MORAN MEJIA</t>
  </si>
  <si>
    <t>STEVEN JOSÉ</t>
  </si>
  <si>
    <t>VELASCO CALDERON</t>
  </si>
  <si>
    <t>DARLYN ISABEL</t>
  </si>
  <si>
    <t>MOSA JUAREZ</t>
  </si>
  <si>
    <t>MONICA ESMERALDA</t>
  </si>
  <si>
    <t>PALACIOS PASTUL</t>
  </si>
  <si>
    <t>PAREDEZ MENDEZ</t>
  </si>
  <si>
    <t>BERLIS ELIZABETH</t>
  </si>
  <si>
    <t>PEREZ MENENDEZ</t>
  </si>
  <si>
    <t>NATHALIA MARICELA</t>
  </si>
  <si>
    <t>MIGUEL ANTONIO</t>
  </si>
  <si>
    <t>PORTILLO CAMPOS</t>
  </si>
  <si>
    <t>EDWIN EDUARDO</t>
  </si>
  <si>
    <t>PORTILLO MARTINEZ</t>
  </si>
  <si>
    <t>ALEXIS ENRIQUE</t>
  </si>
  <si>
    <t>RAMOS MENDOZA</t>
  </si>
  <si>
    <t>BRITANY NATALIA</t>
  </si>
  <si>
    <t>RIVAS PEREZ</t>
  </si>
  <si>
    <t>JEFFERSON OSVALDO</t>
  </si>
  <si>
    <t>SALAZAR LINARES</t>
  </si>
  <si>
    <t>MARIO JOSUE</t>
  </si>
  <si>
    <t>SANTOS RIVERA</t>
  </si>
  <si>
    <t>KATHERINE NATALIA</t>
  </si>
  <si>
    <t>VILLANUEVA MENDOZA</t>
  </si>
  <si>
    <t>JOSUÉ NAHUN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</si>
  <si>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"G"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                                                                                                     </t>
    </r>
  </si>
  <si>
    <t>VIVAS GRACIAS</t>
  </si>
  <si>
    <t>HILLARY ALEXANDRA</t>
  </si>
  <si>
    <t>CASTILLO ECHEVERRIA</t>
  </si>
  <si>
    <t>MAYBELLINE JUDITH (AGREGADA)</t>
  </si>
  <si>
    <t>ÁLVAREZ ROMERO</t>
  </si>
  <si>
    <t>DAYANA MICHELLE</t>
  </si>
  <si>
    <t>CASTILLO PARADA</t>
  </si>
  <si>
    <t>KIMBERLY ALEJANDRA</t>
  </si>
  <si>
    <t>CHAVÉZ RAMIRÉZ</t>
  </si>
  <si>
    <t>ALISON GISELA</t>
  </si>
  <si>
    <t>CORNEJO ROMERO</t>
  </si>
  <si>
    <t>EMELY NICOLE</t>
  </si>
  <si>
    <t>CORTES RAMOS</t>
  </si>
  <si>
    <t>STEPHANIE NOHEMY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</si>
  <si>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"H"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ELECTRÓNICA                                                                              </t>
    </r>
  </si>
  <si>
    <t>FLORES RAMIRÉZ</t>
  </si>
  <si>
    <t>CAMILA GUADALUPE</t>
  </si>
  <si>
    <t>FUENTES ORTIZ</t>
  </si>
  <si>
    <t>RUTH RAQUEL</t>
  </si>
  <si>
    <t>AVILES ROSALES</t>
  </si>
  <si>
    <t>ADÁN OTONIEL</t>
  </si>
  <si>
    <t xml:space="preserve">GALDAMEZ GUZMAN </t>
  </si>
  <si>
    <t>MARCELA ALEJANDRA</t>
  </si>
  <si>
    <t>GARCÍA MARTÍNEZ</t>
  </si>
  <si>
    <t>AYALA PORTILLO</t>
  </si>
  <si>
    <t>GONZÁLEZ MOLINA</t>
  </si>
  <si>
    <t>STEPHANIE TATIANA</t>
  </si>
  <si>
    <t>BARAHONA PEREZ</t>
  </si>
  <si>
    <t>FABRICIO LEANDRO</t>
  </si>
  <si>
    <t>HUEZO ZACARIAS</t>
  </si>
  <si>
    <t>LIBNI BETSABÉ</t>
  </si>
  <si>
    <t xml:space="preserve">LOPEZ FRANCO </t>
  </si>
  <si>
    <t>ALISON NAYELIY</t>
  </si>
  <si>
    <t>BERRIOS BARRERA</t>
  </si>
  <si>
    <t>RODRIGO ALBERTO</t>
  </si>
  <si>
    <t>CRUZ CABRERA</t>
  </si>
  <si>
    <t>MEDRANO CLARA</t>
  </si>
  <si>
    <t>VICTOR STEVEN</t>
  </si>
  <si>
    <t>MONICA YAMILETH</t>
  </si>
  <si>
    <t>CRUZ MANCIA</t>
  </si>
  <si>
    <t>FRANCISCO JAVIER</t>
  </si>
  <si>
    <t>MELENDEZ HERNANDEZ</t>
  </si>
  <si>
    <t>KATHERINE ABIGAIL</t>
  </si>
  <si>
    <t>DE LA CRUZ RAMIREZ</t>
  </si>
  <si>
    <t>EDEMIR EDGARDO</t>
  </si>
  <si>
    <t>MONTEAGUDO CARBAJAL</t>
  </si>
  <si>
    <t>MAYBELLINE BRISEIDA</t>
  </si>
  <si>
    <t>DELGADO ROSALES</t>
  </si>
  <si>
    <t>JORGE HUMBERTO</t>
  </si>
  <si>
    <t>ORELLANA CHÁVEZ</t>
  </si>
  <si>
    <t>DAYANA ELIZABETH</t>
  </si>
  <si>
    <t>DOÑAN ARTIGA</t>
  </si>
  <si>
    <t>ANDERSON OSMARO</t>
  </si>
  <si>
    <t>ORTEGA ZAMORA</t>
  </si>
  <si>
    <t>JONATHAN MAGDIEL</t>
  </si>
  <si>
    <t>ELIAS COLOCHO</t>
  </si>
  <si>
    <t>VLADIMIR EDENILSON</t>
  </si>
  <si>
    <t>PERALTA RIVERA</t>
  </si>
  <si>
    <t>PAOLA LIZETH</t>
  </si>
  <si>
    <t>ESCALANTE CHACON</t>
  </si>
  <si>
    <t>NÉSTOR ANTONIO</t>
  </si>
  <si>
    <t>PÉREZ CÁRCAMO</t>
  </si>
  <si>
    <t>ROONY ESTEVEN</t>
  </si>
  <si>
    <t>ESCOBAR DURAN</t>
  </si>
  <si>
    <t>XIMENA JOHELY</t>
  </si>
  <si>
    <t>FIGUEROA GONZALEZ</t>
  </si>
  <si>
    <t>RAMIREZ VELÁSQUEZ</t>
  </si>
  <si>
    <t>MARLON RAFAEL</t>
  </si>
  <si>
    <t>JAVIER MEDARDO</t>
  </si>
  <si>
    <t>FLORES MEJÍA</t>
  </si>
  <si>
    <t>ALISON DAYANARA</t>
  </si>
  <si>
    <t>RAMOS LÒPEZ</t>
  </si>
  <si>
    <t>GARCÍA ABARCA</t>
  </si>
  <si>
    <t>EMELY ALEXANDRA</t>
  </si>
  <si>
    <t>RIVAS GUTIERREZ</t>
  </si>
  <si>
    <t>VILMA NOEMY</t>
  </si>
  <si>
    <t>RIVERA JUÁREZ</t>
  </si>
  <si>
    <t>JUDITH MARIELOS</t>
  </si>
  <si>
    <t>GARCÍA RUIZ</t>
  </si>
  <si>
    <t>ELIAS EMANUEL</t>
  </si>
  <si>
    <t>ROMERO ORANTES</t>
  </si>
  <si>
    <t>WENDY PAMELA</t>
  </si>
  <si>
    <t>JAMES STEVEN</t>
  </si>
  <si>
    <t>NATHALY JOHANNA</t>
  </si>
  <si>
    <t>HENRÍQUEZ RIVAS</t>
  </si>
  <si>
    <t>FABRICIO CALEB</t>
  </si>
  <si>
    <t>SEGOVIA MÉNDEZ</t>
  </si>
  <si>
    <t>JACQUELINE BELÉN</t>
  </si>
  <si>
    <t>HERNÁNDEZ CORTEZ</t>
  </si>
  <si>
    <t>MAYBELLINE ALEXA</t>
  </si>
  <si>
    <t>SERRANO RODRÍGUEZ</t>
  </si>
  <si>
    <t>MARCELA BERENICE</t>
  </si>
  <si>
    <t>HERNÁNDEZ MENÉNDEZ</t>
  </si>
  <si>
    <t>SIBRIAN LEMÚS</t>
  </si>
  <si>
    <t>SARA ABIGAIL</t>
  </si>
  <si>
    <t>MAURICIO STEVEN</t>
  </si>
  <si>
    <t>SIBRIAN PÉREZ</t>
  </si>
  <si>
    <t>LOPEZ CASTRO</t>
  </si>
  <si>
    <t>EVELYN ANDREA</t>
  </si>
  <si>
    <t>ALISON MICHELL</t>
  </si>
  <si>
    <t>MARTÍNEZ GRANADEÑO</t>
  </si>
  <si>
    <t>AXEL ENRIQUE</t>
  </si>
  <si>
    <t>TÁCHEZ QUINTERO</t>
  </si>
  <si>
    <t>SHIRLY MARCELA</t>
  </si>
  <si>
    <t>MEDRANO PORTILLO</t>
  </si>
  <si>
    <t>OSWALDO EZEQUIEL</t>
  </si>
  <si>
    <t>VÁSQUEZ NUÑEZ</t>
  </si>
  <si>
    <t>LAURA ABIGAIL</t>
  </si>
  <si>
    <t>MENA RODRIGUEZ</t>
  </si>
  <si>
    <t>XOCHILT JOHELY</t>
  </si>
  <si>
    <t>VELÁSQUEZ CASTILLO</t>
  </si>
  <si>
    <t>ADA MARICELA</t>
  </si>
  <si>
    <t>MÉNDEZ RAMOS</t>
  </si>
  <si>
    <t>ROCÍO ESMERALDA</t>
  </si>
  <si>
    <t>VILLALOBOS AYALA</t>
  </si>
  <si>
    <t>CARLOS MOISES</t>
  </si>
  <si>
    <t>ORTIZ VASQUEZ</t>
  </si>
  <si>
    <t>LUCIANA SUGEY</t>
  </si>
  <si>
    <t>VEGA AREVALO</t>
  </si>
  <si>
    <t xml:space="preserve">JOSUÈ ARNULFO </t>
  </si>
  <si>
    <t>PEÑA CORNEJO</t>
  </si>
  <si>
    <t>KARLA JEANNETTE</t>
  </si>
  <si>
    <t>ALVARENGA MEJIA</t>
  </si>
  <si>
    <t>JENNIFER PAOLA</t>
  </si>
  <si>
    <t>PINEDA RUANO</t>
  </si>
  <si>
    <t>OSCAR ANTONIO</t>
  </si>
  <si>
    <t>NUÑEZ AZUCAR</t>
  </si>
  <si>
    <t xml:space="preserve">MELVIN ALEXANDER </t>
  </si>
  <si>
    <t>PINEDA SORIANO</t>
  </si>
  <si>
    <t>JIOVANNI ALEXANDRE</t>
  </si>
  <si>
    <t>QUIJANO BELTRAN</t>
  </si>
  <si>
    <t>LEANDRO GUSTAVO</t>
  </si>
  <si>
    <t>QUINTANILLA CORTEZ</t>
  </si>
  <si>
    <t>EDGARDO BALTAZAR</t>
  </si>
  <si>
    <t>RAMIREZ COREAS</t>
  </si>
  <si>
    <t>RAMIREZ RAMOS</t>
  </si>
  <si>
    <t>JEREMY GIOVANNI</t>
  </si>
  <si>
    <t>RAMOS CALLES</t>
  </si>
  <si>
    <t>JORDY MAURICIO</t>
  </si>
  <si>
    <t>RAMOS GONZALEZ</t>
  </si>
  <si>
    <t>LEONARDO MAURICIO</t>
  </si>
  <si>
    <t>RAMOS ROSALES</t>
  </si>
  <si>
    <t>EDWIN JOSUÉ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</si>
  <si>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"H"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                                                                                                     </t>
    </r>
  </si>
  <si>
    <t xml:space="preserve">ELECTRÓNICA </t>
  </si>
  <si>
    <t>REYES ENRIQUEZ</t>
  </si>
  <si>
    <t>HÉCTOR STEVEN</t>
  </si>
  <si>
    <t>RIVERA VELASQUEZ</t>
  </si>
  <si>
    <t>EMERSON ADEMAR</t>
  </si>
  <si>
    <t>RODRIGUEZ LOPEZ</t>
  </si>
  <si>
    <t>CHRISTIAN ALEXANDER</t>
  </si>
  <si>
    <t>AGUIRRE FLAMENCO</t>
  </si>
  <si>
    <t>VÍCTOR ARTURO</t>
  </si>
  <si>
    <t>SÁNCHEZ REYES</t>
  </si>
  <si>
    <t>STEPHANIE MICHELLE</t>
  </si>
  <si>
    <t>AREVALO RAMÍREZ</t>
  </si>
  <si>
    <t>GABRIEL ALESSANDRO</t>
  </si>
  <si>
    <t>VÁSQUEZ LÓPEZ</t>
  </si>
  <si>
    <t>SENAYDA MICHELLE</t>
  </si>
  <si>
    <t>ARIAS RODRÍGUEZ</t>
  </si>
  <si>
    <t>JOSUÉ DANIEL</t>
  </si>
  <si>
    <t>CRUZ DIAZ</t>
  </si>
  <si>
    <t>JOSÉ RICARDO</t>
  </si>
  <si>
    <t>CUBAS RIVERA</t>
  </si>
  <si>
    <t>JACKELINE YAMILETH</t>
  </si>
  <si>
    <t>DIAZ CUCUFATE</t>
  </si>
  <si>
    <t>FOCIEL ELISEO</t>
  </si>
  <si>
    <t>DÍAZ IBÁÑEZ</t>
  </si>
  <si>
    <t>MIREYA LISBETH</t>
  </si>
  <si>
    <t>ESCOBAR ALVARADO</t>
  </si>
  <si>
    <t>IRVIN MIGUEL</t>
  </si>
  <si>
    <t>FUENTES RIVERA</t>
  </si>
  <si>
    <t>NICOLE GUADALUPE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</si>
  <si>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"I"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                                                                         </t>
    </r>
  </si>
  <si>
    <t>GÓNZALEZ HENRÍQUEZ</t>
  </si>
  <si>
    <t>HENRÍQUEZ CAMPOS</t>
  </si>
  <si>
    <t>LUIS OMAR</t>
  </si>
  <si>
    <t>ACOSTA GARCIA</t>
  </si>
  <si>
    <t>CESAR JOEL</t>
  </si>
  <si>
    <t>HERNÁNDEZ AREVALO</t>
  </si>
  <si>
    <t>KEVIN EDUARDO</t>
  </si>
  <si>
    <t>AMAYA GARCÍA</t>
  </si>
  <si>
    <t>MIGUEL ERNESTO</t>
  </si>
  <si>
    <t>LARA BAIRES</t>
  </si>
  <si>
    <t>CARLES HAMILTON</t>
  </si>
  <si>
    <t>AMAYA GONZALEZ</t>
  </si>
  <si>
    <t>BRANDON ZAIR</t>
  </si>
  <si>
    <t>LARA MENJIVAR</t>
  </si>
  <si>
    <t>AMAYA LOPEZ</t>
  </si>
  <si>
    <t>JEFFERSON STEEVE</t>
  </si>
  <si>
    <t>LEIVA LÓPEZ</t>
  </si>
  <si>
    <t>ALAN DAMIAN</t>
  </si>
  <si>
    <t>ARTIGA PENADO</t>
  </si>
  <si>
    <t>MANUEL STEVEN</t>
  </si>
  <si>
    <t>MELARA LÓPEZ</t>
  </si>
  <si>
    <t>IKER JEREMIAS</t>
  </si>
  <si>
    <t>AVELAR MARQUEZ</t>
  </si>
  <si>
    <t>MELGAR PÉREZ</t>
  </si>
  <si>
    <t>HECTOR OMAR</t>
  </si>
  <si>
    <t>OMAR DE JESÚS</t>
  </si>
  <si>
    <t>MENDOZA SÁNCHEZ</t>
  </si>
  <si>
    <t>MARVIN ISAÍAS</t>
  </si>
  <si>
    <t>BERNAL TORRES</t>
  </si>
  <si>
    <t>DANIEL EMANUEL</t>
  </si>
  <si>
    <t>MERINO MORALES</t>
  </si>
  <si>
    <t>JIMY ANTONIO</t>
  </si>
  <si>
    <t>CANJURA RENDEROS</t>
  </si>
  <si>
    <t>JOSUÉ ALEJANDRO</t>
  </si>
  <si>
    <t>MERINO RAMÍREZ</t>
  </si>
  <si>
    <t>DAVID ERNESTO</t>
  </si>
  <si>
    <t>CASTILLO NAVARRO</t>
  </si>
  <si>
    <t>PABLO EDENILSON</t>
  </si>
  <si>
    <t>MOREIRA GARCÍA</t>
  </si>
  <si>
    <t>JEFFERSON EZEQUIEL</t>
  </si>
  <si>
    <t xml:space="preserve">MAYBELLINE JUDITH </t>
  </si>
  <si>
    <t>NEJAPA ZEPEDA</t>
  </si>
  <si>
    <t>JESUS ALEJANDRO</t>
  </si>
  <si>
    <t>CASTRO CRUZ</t>
  </si>
  <si>
    <t>OLMEDO ESCALANTE</t>
  </si>
  <si>
    <t>FERNANDO ALONSO</t>
  </si>
  <si>
    <t>CORTEZ CARRANZA</t>
  </si>
  <si>
    <t>BAYRON STANLEY</t>
  </si>
  <si>
    <t>PÉREZ CARRILLO</t>
  </si>
  <si>
    <t>JENNIFER NOHEMY</t>
  </si>
  <si>
    <t>ESCOBAR AYALA</t>
  </si>
  <si>
    <t>OSMARO JOSE</t>
  </si>
  <si>
    <t>PÉREZ NOYOLA</t>
  </si>
  <si>
    <t>HOWARD OMAR</t>
  </si>
  <si>
    <t>FERNANDEZ PALACIOS</t>
  </si>
  <si>
    <t>KAREN SCARLET</t>
  </si>
  <si>
    <t>PÉREZ VÁSQUEZ</t>
  </si>
  <si>
    <t>MARVIN ANIBAL</t>
  </si>
  <si>
    <t>FIGUEROA MORAN</t>
  </si>
  <si>
    <t>ANDERSON JOSUE</t>
  </si>
  <si>
    <t>RAMIRÉZ ARIAS</t>
  </si>
  <si>
    <t>ISMAEL ISAÍAS</t>
  </si>
  <si>
    <t>FIGUEROA ORTEGA</t>
  </si>
  <si>
    <t>MARLON ROBERTO</t>
  </si>
  <si>
    <t>RAMIREZ ZEPEDA</t>
  </si>
  <si>
    <t>LISSETH ALEXANDRA</t>
  </si>
  <si>
    <t>GUZMAN MEMBREÑO</t>
  </si>
  <si>
    <t>ROSMEL DANIEL</t>
  </si>
  <si>
    <t>GUZMÁN RAMÍREZ</t>
  </si>
  <si>
    <t>DANNY STANLEY</t>
  </si>
  <si>
    <t>RAMOS GAMERO</t>
  </si>
  <si>
    <t>HERNANDEZ ROSALES</t>
  </si>
  <si>
    <t>RECINOS MANGANDI</t>
  </si>
  <si>
    <t>BRYAN OTONIÉL</t>
  </si>
  <si>
    <t>HERRERA LOPEZ</t>
  </si>
  <si>
    <t>MARCO ANTONIO</t>
  </si>
  <si>
    <t>REINA RUIZ</t>
  </si>
  <si>
    <t>JUAREZ HERNANDEZ</t>
  </si>
  <si>
    <t xml:space="preserve">ALEJANDRA ADENNISE </t>
  </si>
  <si>
    <t>REYES SORIANO</t>
  </si>
  <si>
    <t>LAINEZ VALLADARES</t>
  </si>
  <si>
    <t>GABRIEL ISAÍAS</t>
  </si>
  <si>
    <t>RODRÍGUEZ MEJÍA</t>
  </si>
  <si>
    <t>JORGE EMANUEL</t>
  </si>
  <si>
    <t>LARA PEREZ</t>
  </si>
  <si>
    <t>KIMBERLY DAYANA</t>
  </si>
  <si>
    <t>ROMERO PEÑA</t>
  </si>
  <si>
    <t>HERSON NOÉ</t>
  </si>
  <si>
    <t>LEIVA PALACIOS</t>
  </si>
  <si>
    <t>JOSÉ FRANCISCO</t>
  </si>
  <si>
    <t>ROQUE RODRÍGUEZ</t>
  </si>
  <si>
    <t>BRYAN ALBERTO</t>
  </si>
  <si>
    <t>MARROQUÍN LOVO</t>
  </si>
  <si>
    <t>WENDY NAYELY</t>
  </si>
  <si>
    <t>MARTINEZ SANCHEZ</t>
  </si>
  <si>
    <t>TREJO ORTÍZ</t>
  </si>
  <si>
    <t>JOSE ENRIQUE</t>
  </si>
  <si>
    <t>JESHUA OMALY</t>
  </si>
  <si>
    <t>MARTÍNEZ MARTÍNEZ</t>
  </si>
  <si>
    <t>KIMBERLY ESMERALDA</t>
  </si>
  <si>
    <t>ZELAYA GARCÍA</t>
  </si>
  <si>
    <t>CRISTIAN ALBERTO</t>
  </si>
  <si>
    <t>MIRANDA FUENTE</t>
  </si>
  <si>
    <t>FERNANDO GABRIEL</t>
  </si>
  <si>
    <t>ORTEGA GRANADEÑO</t>
  </si>
  <si>
    <t>JUSTIN GABRIEL</t>
  </si>
  <si>
    <t>PACAS HERNÁNDEZ</t>
  </si>
  <si>
    <t>JOSUE RICARDO</t>
  </si>
  <si>
    <t>PARADA LARA</t>
  </si>
  <si>
    <t>ARNOLD ANTONIO</t>
  </si>
  <si>
    <t>RAMÍREZ CALDERÓN</t>
  </si>
  <si>
    <t>JOSUÉ AARÓN</t>
  </si>
  <si>
    <t>RAMOS</t>
  </si>
  <si>
    <t>BRITANY NICOLE</t>
  </si>
  <si>
    <t>REGALADO ESCAMILLA</t>
  </si>
  <si>
    <t>MARIO DANIEL</t>
  </si>
  <si>
    <t>REPREZA BAÑOS</t>
  </si>
  <si>
    <t>HECTOR ANDRES</t>
  </si>
  <si>
    <t>JUAN JOSÉ</t>
  </si>
  <si>
    <t>RODRÍGUEZ GUARDADO</t>
  </si>
  <si>
    <t>ANDERSON JOSUÉ</t>
  </si>
  <si>
    <t>SERRANO SARAVIA</t>
  </si>
  <si>
    <t>ULISES ALBERTO</t>
  </si>
  <si>
    <t>SIBRIAN ZALDAÑA</t>
  </si>
  <si>
    <t>LUIS SANTIAGO</t>
  </si>
  <si>
    <t>TOBIAS MENDOZA</t>
  </si>
  <si>
    <t xml:space="preserve">SEGUNDO AÑO DE BACHILLERATO GENERAL                     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</si>
  <si>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"I"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                                                                                                     </t>
    </r>
  </si>
  <si>
    <t>GENERAL</t>
  </si>
  <si>
    <t>ALVARADO ORTIZ</t>
  </si>
  <si>
    <t>CARLOS EDENILSON</t>
  </si>
  <si>
    <t>AVILÉS PEÑA</t>
  </si>
  <si>
    <t>COLOCHO COLORADO</t>
  </si>
  <si>
    <t>ABIGAIL ESTEFANIA</t>
  </si>
  <si>
    <t>CONTRERAS QUINTANILLA</t>
  </si>
  <si>
    <t>ALISSON IVANIA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</si>
  <si>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"J"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                                         </t>
    </r>
  </si>
  <si>
    <t xml:space="preserve">                                                                                                    SALUD Y BIENESTAR SOCIAL </t>
  </si>
  <si>
    <t>CONTRERAS ZECEÑA</t>
  </si>
  <si>
    <t>CHRISTOPHER ENOC</t>
  </si>
  <si>
    <t>DÁVILA MENJIVAR</t>
  </si>
  <si>
    <t>MIGUEL EDUARDO</t>
  </si>
  <si>
    <t>ALFARO LIZAMA</t>
  </si>
  <si>
    <t>JONATHAN DAVID</t>
  </si>
  <si>
    <t>FLORES CARTAGENA</t>
  </si>
  <si>
    <t>ANDERSON ERNESTO</t>
  </si>
  <si>
    <t>ALFARO SIGARAN</t>
  </si>
  <si>
    <t>CINTHIA NAOMI</t>
  </si>
  <si>
    <t>FUENTES GÓMEZ</t>
  </si>
  <si>
    <t>MARIANA GABRIELA</t>
  </si>
  <si>
    <t>ALVARENGA CÓRDOVA</t>
  </si>
  <si>
    <t>JUDY ARIANA</t>
  </si>
  <si>
    <t>GARCÍA CASTILLO</t>
  </si>
  <si>
    <t>IGNACIO DE JESÚS</t>
  </si>
  <si>
    <t>AVILA TORRES</t>
  </si>
  <si>
    <t>ASHLY MARIELOS</t>
  </si>
  <si>
    <t>GONZÁLEZ LÓPEZ</t>
  </si>
  <si>
    <t>ALISSON MELISSA</t>
  </si>
  <si>
    <t>BARRIOS ARIAS</t>
  </si>
  <si>
    <t>HAZEL DANIELA</t>
  </si>
  <si>
    <t>GUZMÁN RAMÓN</t>
  </si>
  <si>
    <t>ÁLVARO ALEXIS</t>
  </si>
  <si>
    <t>CARDOZA ARRIAGA</t>
  </si>
  <si>
    <t>JEFFERSON ALDAIR</t>
  </si>
  <si>
    <t xml:space="preserve">HERNANDEZ MOLINA </t>
  </si>
  <si>
    <t xml:space="preserve">DIANA ABIGAIL </t>
  </si>
  <si>
    <t>CASTRO NAJARO</t>
  </si>
  <si>
    <t>KRISCIA NAHOMY</t>
  </si>
  <si>
    <t>HERNÁNDEZ PALACIOS</t>
  </si>
  <si>
    <t>JOSUE SAMUEL</t>
  </si>
  <si>
    <t>CASTRO RAMOS</t>
  </si>
  <si>
    <t>ADRIANA MONTSERRAT</t>
  </si>
  <si>
    <t>CELSO RAUDA</t>
  </si>
  <si>
    <t>LÓPEZ MUÑOZ</t>
  </si>
  <si>
    <t>ARIANA MICHELLE</t>
  </si>
  <si>
    <t>DE LEÓN GONZÁLEZ</t>
  </si>
  <si>
    <t xml:space="preserve">LOPEZ DIAZ </t>
  </si>
  <si>
    <t>IVANIA MELISSA</t>
  </si>
  <si>
    <t xml:space="preserve">NATHALIE TATIANA </t>
  </si>
  <si>
    <t>MAGAÑA RIVERA</t>
  </si>
  <si>
    <t>DÍAZ PONCE</t>
  </si>
  <si>
    <t>ADRIANA LISSETH</t>
  </si>
  <si>
    <t>KIMBERLY JIMENA</t>
  </si>
  <si>
    <t>MAJANO RIVAS</t>
  </si>
  <si>
    <t>KARINA ELIZABETH</t>
  </si>
  <si>
    <t>ESCOBAR ORELLANA</t>
  </si>
  <si>
    <t>BRISEIDA SARAI</t>
  </si>
  <si>
    <t>MEDRANO MARADIAGA</t>
  </si>
  <si>
    <t>SAIRA ELIZABETH</t>
  </si>
  <si>
    <t>GARCIA VASQUEZ</t>
  </si>
  <si>
    <t>DAVID WILFREDO</t>
  </si>
  <si>
    <t>MEDRANO REYES</t>
  </si>
  <si>
    <t>GIL ALVAREZ</t>
  </si>
  <si>
    <t>AMARIAH SAHORIS</t>
  </si>
  <si>
    <t>MEJÍA LÓPEZ</t>
  </si>
  <si>
    <t>CÉSAR MAURICIO</t>
  </si>
  <si>
    <t>GIL JIMENEZ</t>
  </si>
  <si>
    <t>GENESIS ESMERALDA</t>
  </si>
  <si>
    <t>MOO CRUZ</t>
  </si>
  <si>
    <t>GONZÁLEZ CONTRERAS</t>
  </si>
  <si>
    <t>STEVEN EDUARDO</t>
  </si>
  <si>
    <t>CHRISTOPHER ADONAY</t>
  </si>
  <si>
    <t>HERNANDEZ GARCIA</t>
  </si>
  <si>
    <t>DARLYN JAMILETH</t>
  </si>
  <si>
    <t>MUÑOZ CASTILLO</t>
  </si>
  <si>
    <t>ANGELU LEORNADO</t>
  </si>
  <si>
    <t>JUAREZ RAMÍREZ</t>
  </si>
  <si>
    <t>BERENICE ABIGAIL</t>
  </si>
  <si>
    <t>ORELLANA GARCÍA</t>
  </si>
  <si>
    <t>GISSELLE ABIGAIL</t>
  </si>
  <si>
    <t>MEREDITH ALEXANDRA</t>
  </si>
  <si>
    <t xml:space="preserve">OSORIO FLORES </t>
  </si>
  <si>
    <t xml:space="preserve">WILLIAM ALEXANDER </t>
  </si>
  <si>
    <t>LOPEZ FUNES</t>
  </si>
  <si>
    <t>DANIELA ALEJANDRA</t>
  </si>
  <si>
    <t>PORTILLO SOLANO</t>
  </si>
  <si>
    <t>RONY ALBERTO</t>
  </si>
  <si>
    <t>LOPEZ HUEZO</t>
  </si>
  <si>
    <t>KEYRI ALEJANDRA</t>
  </si>
  <si>
    <t xml:space="preserve">RAMIREZ AGUILAR </t>
  </si>
  <si>
    <t>MARIA ALEXANDRA</t>
  </si>
  <si>
    <t xml:space="preserve">ALISON NICOLE </t>
  </si>
  <si>
    <t>MARTINEZ SERRANO</t>
  </si>
  <si>
    <t>ALISON SARAÍ</t>
  </si>
  <si>
    <t>REYES RIVERA</t>
  </si>
  <si>
    <t>JARED ISAAC</t>
  </si>
  <si>
    <t>MERCADO PÉREZ</t>
  </si>
  <si>
    <t>VALERIA YAMILETH</t>
  </si>
  <si>
    <t>RODRIGUEZ VAQUERANO</t>
  </si>
  <si>
    <t>VALERIA MICHELLE</t>
  </si>
  <si>
    <t>MORALES ALFARO</t>
  </si>
  <si>
    <t>ALISSON GABRIELA</t>
  </si>
  <si>
    <t>RUIZ HERNÁNDEZ</t>
  </si>
  <si>
    <t>ASHLE JULIETH</t>
  </si>
  <si>
    <t>MORENO PEÑATE</t>
  </si>
  <si>
    <t>MONICA YANIRA</t>
  </si>
  <si>
    <t>SÁNCHEZ TOLEDO</t>
  </si>
  <si>
    <t>RAQUEL ALEXANDRA</t>
  </si>
  <si>
    <t>SOLÓRZANO RAMÍREZ</t>
  </si>
  <si>
    <t>ORELLANA AVILES</t>
  </si>
  <si>
    <t>GERARDO ANTONIO</t>
  </si>
  <si>
    <t>NAHOMY ABIGAIL</t>
  </si>
  <si>
    <t xml:space="preserve">VALLADARES AQUINO </t>
  </si>
  <si>
    <t xml:space="preserve">EDENILSON YARIEL </t>
  </si>
  <si>
    <t>ANGEL GABRIEL</t>
  </si>
  <si>
    <t>EXTRANJERO</t>
  </si>
  <si>
    <t>VÁSQUEZ ALBANEZ</t>
  </si>
  <si>
    <t>DIEGO ISAAC</t>
  </si>
  <si>
    <t>RAMÍREZ RODAS</t>
  </si>
  <si>
    <t>JAIRO DANIEL</t>
  </si>
  <si>
    <t>RAMÍREZ RODRÍGUEZ</t>
  </si>
  <si>
    <t>KEYLOR OSMANY</t>
  </si>
  <si>
    <t>VÁSQUEZ ÁVALOS</t>
  </si>
  <si>
    <t>CARLOS STEVEN</t>
  </si>
  <si>
    <t>RAMOS VASQUEZ</t>
  </si>
  <si>
    <t xml:space="preserve">VASQUEZ MARTINEZ </t>
  </si>
  <si>
    <t xml:space="preserve">CLAUDIA MARCELA </t>
  </si>
  <si>
    <t>RODRIGUEZ GUARDADO</t>
  </si>
  <si>
    <t>MEYBELIN YARITZA</t>
  </si>
  <si>
    <t xml:space="preserve">VASQUEZ VELASQUEZ </t>
  </si>
  <si>
    <t xml:space="preserve">HEYSER YOLANDA </t>
  </si>
  <si>
    <t>ROSALES RODRÍGUEZ</t>
  </si>
  <si>
    <t>MEGAN ALEJANDRA</t>
  </si>
  <si>
    <t>SALINAS SORTO</t>
  </si>
  <si>
    <t>JHELY VERENICE</t>
  </si>
  <si>
    <t>SANCHEZ HERNÁNDEZ</t>
  </si>
  <si>
    <t>DULCE GISELLE</t>
  </si>
  <si>
    <t>SANCHEZ LARÍN</t>
  </si>
  <si>
    <t>RUBI ABIGAIL</t>
  </si>
  <si>
    <t>TORRES VIGIL</t>
  </si>
  <si>
    <t>LESLIE ARLYN</t>
  </si>
  <si>
    <t>VALLES MARTINEZ</t>
  </si>
  <si>
    <t>JACQUELINE NICOLLE</t>
  </si>
  <si>
    <t>ZEPEDA OSORIO</t>
  </si>
  <si>
    <t>LOURDES JASMIN</t>
  </si>
  <si>
    <t xml:space="preserve">SEGUNDO AÑO DE BACHILLERATO GENERAL  </t>
  </si>
  <si>
    <t xml:space="preserve">PRIMER AÑO DE BACHILLERATO                      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</si>
  <si>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"J"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                                                                                                     </t>
    </r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</si>
  <si>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"K"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                                                                            </t>
    </r>
  </si>
  <si>
    <t>ALVAREZ CANDELARIO</t>
  </si>
  <si>
    <t>PAOLA ESMERALDA</t>
  </si>
  <si>
    <t>ÁBREGO LÓPEZ</t>
  </si>
  <si>
    <t>MARIELA ALEXANDRA</t>
  </si>
  <si>
    <t>ANDRADE LANDAVERDE</t>
  </si>
  <si>
    <t>MADELYNE DANIELA</t>
  </si>
  <si>
    <t>BONILLA NAVAS</t>
  </si>
  <si>
    <t>ALICIA YANETH</t>
  </si>
  <si>
    <t xml:space="preserve">ALVARADO MARTINEZ </t>
  </si>
  <si>
    <t xml:space="preserve">ANDREA NICOLE </t>
  </si>
  <si>
    <t>CABALLERO ESTRADA</t>
  </si>
  <si>
    <t>JOSUE ABRAHAM</t>
  </si>
  <si>
    <t xml:space="preserve">ALVARADO MORALES </t>
  </si>
  <si>
    <t>OSVALDO ANTONIO</t>
  </si>
  <si>
    <t>CACERES MEDINA</t>
  </si>
  <si>
    <t>GENESIS NICOLE</t>
  </si>
  <si>
    <t>ALVARADO RODRÍGUEZ</t>
  </si>
  <si>
    <t>CHACON RAMIREZ</t>
  </si>
  <si>
    <t xml:space="preserve">LESLY ELIZABETH </t>
  </si>
  <si>
    <t>FERNANDA MICHELLE</t>
  </si>
  <si>
    <t>CHÁVEZ VENTURA</t>
  </si>
  <si>
    <t>ALEJANDRA BEATRIZ</t>
  </si>
  <si>
    <t>ANDRADE RODRÍGUEZ</t>
  </si>
  <si>
    <t>BRITANY ABIGAIL</t>
  </si>
  <si>
    <t>CHEVEZ ROSALES</t>
  </si>
  <si>
    <t>DONOVAN ELIÚ</t>
  </si>
  <si>
    <t>CARRANZA ESPINOZA</t>
  </si>
  <si>
    <t>MIRIAM VALERIA</t>
  </si>
  <si>
    <t xml:space="preserve"> CRUZ RAMIREZ</t>
  </si>
  <si>
    <t xml:space="preserve">FERNANDA ISABEL </t>
  </si>
  <si>
    <t xml:space="preserve">CASTANEDA GONZALES </t>
  </si>
  <si>
    <t xml:space="preserve">CARLOS EDUARDO </t>
  </si>
  <si>
    <t>DUEÑAS VALLE</t>
  </si>
  <si>
    <t>DAYANA NICOLE</t>
  </si>
  <si>
    <t>CASTILLO RIVERA</t>
  </si>
  <si>
    <t>DAVID EDUARDO</t>
  </si>
  <si>
    <t>FERNÁNDEZ OLIVIA</t>
  </si>
  <si>
    <t>WENDY ABIGAIL</t>
  </si>
  <si>
    <t>CHAVEZ DIAZ</t>
  </si>
  <si>
    <t>FLORES ELÍAS</t>
  </si>
  <si>
    <t xml:space="preserve">ALBERTO EZEQUIEL </t>
  </si>
  <si>
    <t>NATALY ESMERALDA</t>
  </si>
  <si>
    <t>CORDOVA HERNÁNDEZ</t>
  </si>
  <si>
    <t>ROSA DELMY</t>
  </si>
  <si>
    <t>GUADRÓN CRUZ</t>
  </si>
  <si>
    <t>GRACIELA SARAI</t>
  </si>
  <si>
    <t>GUZMÁN ALVAREZ</t>
  </si>
  <si>
    <t>CÉSAR DANIEL</t>
  </si>
  <si>
    <t>DIAZ BONILLA</t>
  </si>
  <si>
    <t>ANAI ELIZABETH</t>
  </si>
  <si>
    <t>DEBORA ESMERALDA</t>
  </si>
  <si>
    <t>FUENTES GUZMÁN</t>
  </si>
  <si>
    <t>EZEQUIEL ALEJANDRO</t>
  </si>
  <si>
    <t>LOPEZ RENDERO</t>
  </si>
  <si>
    <t>DANIELA LARISSA</t>
  </si>
  <si>
    <t>FUNES MOLINA</t>
  </si>
  <si>
    <t>DIEGO ALEXIS</t>
  </si>
  <si>
    <t>MAGAÑA MORALES</t>
  </si>
  <si>
    <t>ALEJANDRA SARAI</t>
  </si>
  <si>
    <t xml:space="preserve">GUEVARA MOLINA </t>
  </si>
  <si>
    <t xml:space="preserve">KATHLEEN MICHELLE </t>
  </si>
  <si>
    <t>MANCIA RAMOS</t>
  </si>
  <si>
    <t>EMELY RAQUEL</t>
  </si>
  <si>
    <t>HERNANDES ORELLANA</t>
  </si>
  <si>
    <t>NEFTALY BALTASAR</t>
  </si>
  <si>
    <t>MARTINEZ CANALES</t>
  </si>
  <si>
    <t>HEIDI ESTRELLA</t>
  </si>
  <si>
    <t>HERNÁNDEZ RAMIREZ</t>
  </si>
  <si>
    <t>DAVID HERIBERTO</t>
  </si>
  <si>
    <t>MARTINEZ CARRERA</t>
  </si>
  <si>
    <t>ANDREA TATIANA</t>
  </si>
  <si>
    <t>ALMA ROCIO</t>
  </si>
  <si>
    <t>MARTINEZ FUNES</t>
  </si>
  <si>
    <t>ALFONZO ALBERTO</t>
  </si>
  <si>
    <t xml:space="preserve">HERNANDEZ ZELAYA </t>
  </si>
  <si>
    <t xml:space="preserve">ESTEFANY BEATRIZ </t>
  </si>
  <si>
    <t>MARTINEZ MARQUEZ</t>
  </si>
  <si>
    <t>LÓPEZ ZAVALETA</t>
  </si>
  <si>
    <t>NATHALIE CAROLINA</t>
  </si>
  <si>
    <t>MÉNDEZ GARAY</t>
  </si>
  <si>
    <t>MARÍA ELIZABETH</t>
  </si>
  <si>
    <t>LUCERO LARA</t>
  </si>
  <si>
    <t>MARÍO GERARDO</t>
  </si>
  <si>
    <t>MIRANDA MENDOZA</t>
  </si>
  <si>
    <t>GABRIELA ELIZABETH</t>
  </si>
  <si>
    <t>MANCÍA MARTÍNEZ</t>
  </si>
  <si>
    <t>JOSUÉ GUSTAVO</t>
  </si>
  <si>
    <t>MORENO LANDAVERDE</t>
  </si>
  <si>
    <t>HADRIEL DAYANA</t>
  </si>
  <si>
    <t xml:space="preserve">MARTINEZ  MANCIA </t>
  </si>
  <si>
    <t xml:space="preserve">CARLOS ANTONIO </t>
  </si>
  <si>
    <t>ORTIZ MARROQUÍN</t>
  </si>
  <si>
    <t>DIANA MARIBEL</t>
  </si>
  <si>
    <t>MARTÍNEZ CASTILLO</t>
  </si>
  <si>
    <t>ALISSON STEPHANNY</t>
  </si>
  <si>
    <t>OSORIO LARA</t>
  </si>
  <si>
    <t>NAYELI ALEXANDRA</t>
  </si>
  <si>
    <t>MELÉNDEZ SORTO</t>
  </si>
  <si>
    <t>JOHANNA ESTRELLA</t>
  </si>
  <si>
    <t>OSORIO PÉREZ</t>
  </si>
  <si>
    <t>CAMILA GISELLE</t>
  </si>
  <si>
    <t>MENDEZ LANDAVERDE</t>
  </si>
  <si>
    <t>GEMA RUBI</t>
  </si>
  <si>
    <t>PADILLA MOLINA</t>
  </si>
  <si>
    <t>MARIANA JAMILETH</t>
  </si>
  <si>
    <t>MOISA NERIO</t>
  </si>
  <si>
    <t>EDSON ALESSANDRO</t>
  </si>
  <si>
    <t>PEREZ HERNANDEZ</t>
  </si>
  <si>
    <t>ESPERANZA BEATRIZ</t>
  </si>
  <si>
    <t>OSEGUEDA LAÍNEZ</t>
  </si>
  <si>
    <t>ALEXIS ADONAY</t>
  </si>
  <si>
    <t xml:space="preserve"> PEREZ GONZALEZ</t>
  </si>
  <si>
    <t>KYRIAM PAOLA</t>
  </si>
  <si>
    <t>PÉREZ</t>
  </si>
  <si>
    <t>MELANY PAOLA</t>
  </si>
  <si>
    <t>REYES VIDES</t>
  </si>
  <si>
    <t>LUIS ANTONIO</t>
  </si>
  <si>
    <t>PERLA MERCADO</t>
  </si>
  <si>
    <t>GLENDA JAMILETH</t>
  </si>
  <si>
    <t>RODRIGUEZ ESQUIVEL</t>
  </si>
  <si>
    <t>YAHAIRA GUADALUPE</t>
  </si>
  <si>
    <t>QUINTANILLA ORTIZ</t>
  </si>
  <si>
    <t>ASHLEY NICOLE</t>
  </si>
  <si>
    <t>RODRIGUEZ MIRANDA</t>
  </si>
  <si>
    <t>RICO CRESPÍN</t>
  </si>
  <si>
    <t>GÉNESIS ELIZABETH</t>
  </si>
  <si>
    <t>RODRIGUEZ RAMOS</t>
  </si>
  <si>
    <t>RENÉ ALESSANDRO</t>
  </si>
  <si>
    <t>SANTOS CABRERA</t>
  </si>
  <si>
    <t>BRENDA CRISTINA</t>
  </si>
  <si>
    <t>SERRANO GARCIA</t>
  </si>
  <si>
    <t>NICOLE ARIEL</t>
  </si>
  <si>
    <t>SANCHEZ CARDONA</t>
  </si>
  <si>
    <t>KEYSI BRITANY</t>
  </si>
  <si>
    <t>SERRANO SANCHEZ</t>
  </si>
  <si>
    <t>EUNICE ELIZABETH</t>
  </si>
  <si>
    <t>TORRES MELGAR</t>
  </si>
  <si>
    <t>SIBRIAN PEREZ</t>
  </si>
  <si>
    <t>AMANDA NICOLE</t>
  </si>
  <si>
    <t xml:space="preserve">TORRES PLATERO </t>
  </si>
  <si>
    <t xml:space="preserve">PAMELA MICHELLE </t>
  </si>
  <si>
    <t>TOJ RODRIGUEZ</t>
  </si>
  <si>
    <t>ERIKA EUNICE</t>
  </si>
  <si>
    <t>TORRES QUIJADA</t>
  </si>
  <si>
    <t>AARÓN ALEXANDER</t>
  </si>
  <si>
    <t>PAOLA ABIGAIL</t>
  </si>
  <si>
    <t xml:space="preserve">URRUTIA ESCAMILLA </t>
  </si>
  <si>
    <t xml:space="preserve">ENZO ALESSANDRO </t>
  </si>
  <si>
    <t>VALLE TORRES</t>
  </si>
  <si>
    <t>MARCELA ESMERALDA</t>
  </si>
  <si>
    <t>ZOTELO SOLA</t>
  </si>
  <si>
    <t>KATHERINE LISETH</t>
  </si>
  <si>
    <t xml:space="preserve">PRIMER AÑO DE BACHILLERATO                        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</si>
  <si>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"L"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                                                                    </t>
    </r>
  </si>
  <si>
    <t>ARGUETA CHICAS</t>
  </si>
  <si>
    <t>KEIRY NAHOMY</t>
  </si>
  <si>
    <t>ARGUETA SARAVIA</t>
  </si>
  <si>
    <t>ARTERO MONICO</t>
  </si>
  <si>
    <t>YULIZA AIMAR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</si>
  <si>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"K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                                                                                                     </t>
    </r>
  </si>
  <si>
    <t>CASTELLANOS MARTINEZ</t>
  </si>
  <si>
    <t>KRISSIA ALEXANDRA</t>
  </si>
  <si>
    <t>CASTILLO MARTINEZ</t>
  </si>
  <si>
    <t>NATHALIE REBECA</t>
  </si>
  <si>
    <t>CORTEZ MENDEZ</t>
  </si>
  <si>
    <t>AHILYN CAROLINA</t>
  </si>
  <si>
    <t>AMAYA SOLANO</t>
  </si>
  <si>
    <t>VIANNEY ABIGAIL</t>
  </si>
  <si>
    <t>CRISTALES MOLARES</t>
  </si>
  <si>
    <t>YOANA ABIGAIL</t>
  </si>
  <si>
    <t>MARIANA CAROLINA</t>
  </si>
  <si>
    <t>CRUZ ALPE</t>
  </si>
  <si>
    <t>KATIA PAOLA</t>
  </si>
  <si>
    <t>BOLAÑOS VÁSQUEZ</t>
  </si>
  <si>
    <t>JORGE STEVE</t>
  </si>
  <si>
    <t>GARCIA CALLES</t>
  </si>
  <si>
    <t>GENESIS ALYASIRA</t>
  </si>
  <si>
    <t>BURGOS MARROQUIN</t>
  </si>
  <si>
    <t>GARCIA FIGUEROA</t>
  </si>
  <si>
    <t>GEORGINA ELIZABETH</t>
  </si>
  <si>
    <t>CHAVEZ REYES</t>
  </si>
  <si>
    <t>SAMUEL NICOLAS</t>
  </si>
  <si>
    <t>GARCIA GONZALEZ</t>
  </si>
  <si>
    <t>PAOLA LILIANA</t>
  </si>
  <si>
    <t xml:space="preserve">CHINCHILLA  COLOCHO </t>
  </si>
  <si>
    <t>CHRISTOPHER GERARD</t>
  </si>
  <si>
    <t>HERNÁNDEZ PERÉZ</t>
  </si>
  <si>
    <t>DELMI ALEXANDRA</t>
  </si>
  <si>
    <t>CRUZ CARDOZA</t>
  </si>
  <si>
    <t>SARA EDITH</t>
  </si>
  <si>
    <t>|19778431</t>
  </si>
  <si>
    <t>HERNANDEZ PLATERO</t>
  </si>
  <si>
    <t>JENIFER ADRIANA</t>
  </si>
  <si>
    <t>DIAZ MELENDEZ</t>
  </si>
  <si>
    <t>JOSE ERNESTO</t>
  </si>
  <si>
    <t>HERNANDEZ SANTOS</t>
  </si>
  <si>
    <t>JOCELYN DAYANA</t>
  </si>
  <si>
    <t xml:space="preserve">FLORES CABRERA </t>
  </si>
  <si>
    <t xml:space="preserve">JULIO EDGARDO </t>
  </si>
  <si>
    <t>HERNÁNDEZ SOLORZANO</t>
  </si>
  <si>
    <t>DANIELA YAMILETH</t>
  </si>
  <si>
    <t>FLORES GUILLÉN</t>
  </si>
  <si>
    <t>JULIO ALBERTO</t>
  </si>
  <si>
    <t>JIMÉNEZ FLORES</t>
  </si>
  <si>
    <t>ARIANA BERENICE</t>
  </si>
  <si>
    <t>FONSECA CARRILLO</t>
  </si>
  <si>
    <t>LANDAVERDE MEJIA</t>
  </si>
  <si>
    <t>DANIELA BEATRIZ</t>
  </si>
  <si>
    <t>FUENTES FUENTES</t>
  </si>
  <si>
    <t>MARTINEZ RETANA</t>
  </si>
  <si>
    <t>CLARA JIMENA</t>
  </si>
  <si>
    <t>GALDAMEZ DEL LEON</t>
  </si>
  <si>
    <t>ANDREA NOHEMY</t>
  </si>
  <si>
    <t>MEJIA SERPAS</t>
  </si>
  <si>
    <t>TERESA DAMARIS</t>
  </si>
  <si>
    <t>GALEAS LÓPEZ</t>
  </si>
  <si>
    <t>ELSY YAMILEHT</t>
  </si>
  <si>
    <t>MELÉNDEZ MERCADO</t>
  </si>
  <si>
    <t>JUSTIN STEVEN</t>
  </si>
  <si>
    <t>GONZÁLEZ CRESPÍN</t>
  </si>
  <si>
    <t>VERÓNICA LIZBETH</t>
  </si>
  <si>
    <t>MENA BARAHONA</t>
  </si>
  <si>
    <t>KRISCIA TATIANA</t>
  </si>
  <si>
    <t>GUERRA AMAYA</t>
  </si>
  <si>
    <t>YANIRA ESMERALDA</t>
  </si>
  <si>
    <t>MENA MEJÍA</t>
  </si>
  <si>
    <t>JENNIFER JEANINNE</t>
  </si>
  <si>
    <t>HERNÁNDEZ RAMOS</t>
  </si>
  <si>
    <t>MERLYN ALEJANDRA</t>
  </si>
  <si>
    <t>MENDOZA LOVO</t>
  </si>
  <si>
    <t>HERRERA REYES</t>
  </si>
  <si>
    <t>JOSÉ ABEL</t>
  </si>
  <si>
    <t>PINEDA AYALA</t>
  </si>
  <si>
    <t>INGRID TATIANA</t>
  </si>
  <si>
    <t>JIMENEZ GALVEZ</t>
  </si>
  <si>
    <t>JUSTIN MOISES</t>
  </si>
  <si>
    <t>PINEDA CRUZ</t>
  </si>
  <si>
    <t>ANDREA ABIGAIL</t>
  </si>
  <si>
    <t xml:space="preserve">LARIOS COREAS </t>
  </si>
  <si>
    <t xml:space="preserve">DANIEL ENMANUEL </t>
  </si>
  <si>
    <t>PORTILLO PINEDA</t>
  </si>
  <si>
    <t>GÉNESIS VALENTINA</t>
  </si>
  <si>
    <t xml:space="preserve">LOPEZ GARCIA </t>
  </si>
  <si>
    <t xml:space="preserve">KATHERIN MICHELL </t>
  </si>
  <si>
    <t>RAMIREZ COLOCHO</t>
  </si>
  <si>
    <t>CAMILA MICHELLE</t>
  </si>
  <si>
    <t>JEFFREY EDENILSON</t>
  </si>
  <si>
    <t>RAMIREZ DOMINGUEZ</t>
  </si>
  <si>
    <t>AMELDY ASTRID</t>
  </si>
  <si>
    <t>RIVERA ARRIOLA</t>
  </si>
  <si>
    <t>BRITANY ANDREA</t>
  </si>
  <si>
    <t xml:space="preserve">MANCIA HURTADO </t>
  </si>
  <si>
    <t xml:space="preserve">JADIEL ERNESTO </t>
  </si>
  <si>
    <t>ROSALES LARA</t>
  </si>
  <si>
    <t>LESTAT MATEO</t>
  </si>
  <si>
    <t>MARTINEZ ALVARADO</t>
  </si>
  <si>
    <t>ANGIE JASMIN</t>
  </si>
  <si>
    <t>RUANO RAMIREZ</t>
  </si>
  <si>
    <t>JUSTIN JARED</t>
  </si>
  <si>
    <t>SALAZAR ARTIGA</t>
  </si>
  <si>
    <t>DEBORÁ ABIGAIL</t>
  </si>
  <si>
    <t>MARTINEZ GUTIERREZ</t>
  </si>
  <si>
    <t>FERNANDO ISMAEL</t>
  </si>
  <si>
    <t>SALAZAR SANCHEZ</t>
  </si>
  <si>
    <t>MEDRANO GONZÁLEZ</t>
  </si>
  <si>
    <t>KIMBERLY ROXANA</t>
  </si>
  <si>
    <t>TREJO CRUZ</t>
  </si>
  <si>
    <t>MAYELA MAGALY</t>
  </si>
  <si>
    <t>MELGAR ROJAS</t>
  </si>
  <si>
    <t>DAMARIS ELIZABETH</t>
  </si>
  <si>
    <t>VANEGAS LAZO</t>
  </si>
  <si>
    <t>MADELYNE YOSSETY</t>
  </si>
  <si>
    <t xml:space="preserve">MONTANO PORTILLO </t>
  </si>
  <si>
    <t>SAMUEL ALEJANDRO</t>
  </si>
  <si>
    <t>VASQUEZ GALDAMEZ</t>
  </si>
  <si>
    <t>ANDREA FERNÁNDA</t>
  </si>
  <si>
    <t xml:space="preserve">PEREZ PAREDES </t>
  </si>
  <si>
    <t xml:space="preserve">CHRISTOPHER  CALEB </t>
  </si>
  <si>
    <t>VASQUEZ HERNANDEZ</t>
  </si>
  <si>
    <t>PEREZ RAMOS</t>
  </si>
  <si>
    <t>DOMINIC ALEJANDRO</t>
  </si>
  <si>
    <t>VELASQUEZ GUEVARRA</t>
  </si>
  <si>
    <t>ANGIE GISSELLE</t>
  </si>
  <si>
    <t>RAMÍREZ ALVARENGA</t>
  </si>
  <si>
    <t>JESSICA MICHELLE</t>
  </si>
  <si>
    <t>ZELEDON MELÉNDEZ</t>
  </si>
  <si>
    <t>NAHOMY MARICELA</t>
  </si>
  <si>
    <t>REYES ALTUVE</t>
  </si>
  <si>
    <t>JOSÉ EMMANUEL</t>
  </si>
  <si>
    <t>ZUNIGA NOLASCO</t>
  </si>
  <si>
    <t>KAREN IVONNE</t>
  </si>
  <si>
    <t>RIVAS SALAZAR</t>
  </si>
  <si>
    <t>JESÚS ELISEO</t>
  </si>
  <si>
    <t xml:space="preserve">RIVERA SANCHEZ </t>
  </si>
  <si>
    <t xml:space="preserve">JOSSELINE VANESSA </t>
  </si>
  <si>
    <t xml:space="preserve">RODRIGUEZ CANALES </t>
  </si>
  <si>
    <t xml:space="preserve">KAREN MARIANA </t>
  </si>
  <si>
    <t xml:space="preserve">RODRIGUEZ POLANCO </t>
  </si>
  <si>
    <t xml:space="preserve">ASHLEY JANETH </t>
  </si>
  <si>
    <t>ROMERO CONTRERAS</t>
  </si>
  <si>
    <t>DIEGO FERNANDO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</si>
  <si>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"A"                                                  GENERAL</t>
    </r>
  </si>
  <si>
    <t xml:space="preserve">   OPCIÓN:</t>
  </si>
  <si>
    <t>SORTO VALDEZ</t>
  </si>
  <si>
    <t xml:space="preserve">IRIS PATRICIA </t>
  </si>
  <si>
    <t xml:space="preserve">VASQUEZ ROMERO </t>
  </si>
  <si>
    <t xml:space="preserve">ALFREDO YANDEL </t>
  </si>
  <si>
    <t>ALVARADO MONGE</t>
  </si>
  <si>
    <t>ERIC ALEXANDER</t>
  </si>
  <si>
    <t xml:space="preserve">VILLANUEVA LOPEZ </t>
  </si>
  <si>
    <t xml:space="preserve">JONATHAN ALEXANDER </t>
  </si>
  <si>
    <t>ARRIOLA AREVALO</t>
  </si>
  <si>
    <t>HARVIN ALEXANDER</t>
  </si>
  <si>
    <t>BARAHONA BARAHONA</t>
  </si>
  <si>
    <t>VANESSA JAZMÍN</t>
  </si>
  <si>
    <t>BARAHONA GALLARDO</t>
  </si>
  <si>
    <t>ADRIEL ANTONIO</t>
  </si>
  <si>
    <t>CALDERON RIVAS</t>
  </si>
  <si>
    <t>DIEGO ANDRES</t>
  </si>
  <si>
    <t>CERRITOS TORRES</t>
  </si>
  <si>
    <t>JACOB VLADIMIR</t>
  </si>
  <si>
    <t>CORDERO PINEDA</t>
  </si>
  <si>
    <t>JOSE EMMANUEL</t>
  </si>
  <si>
    <t>CORTEZ GUARDADO</t>
  </si>
  <si>
    <t>PAMELA MICHELLE</t>
  </si>
  <si>
    <t>CRESPIN LEON</t>
  </si>
  <si>
    <t>MAIA MONSERRAT</t>
  </si>
  <si>
    <t>DIAZ RECINOS</t>
  </si>
  <si>
    <t>NATHALY YOLANDA</t>
  </si>
  <si>
    <t>ESTRADA MIRANDA</t>
  </si>
  <si>
    <t>NAHOMY NICOLE</t>
  </si>
  <si>
    <t>FLORES AGUILAR</t>
  </si>
  <si>
    <t>MEYBELIN NICOLE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</si>
  <si>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"L"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                                                                                                     </t>
    </r>
  </si>
  <si>
    <t>GARCIAS DERAS</t>
  </si>
  <si>
    <t>GÓMEZ VEGA</t>
  </si>
  <si>
    <t>DIANA ALEXANDRA</t>
  </si>
  <si>
    <t>ALVARADO GOCHEZ</t>
  </si>
  <si>
    <t>ALISON YANARI</t>
  </si>
  <si>
    <t>GUZMAN RODRIGUEZ</t>
  </si>
  <si>
    <t>LESLIE NICOLE</t>
  </si>
  <si>
    <t xml:space="preserve">ALVARADO MOLINA </t>
  </si>
  <si>
    <t xml:space="preserve">DOMINICK GIOVANNI </t>
  </si>
  <si>
    <t>HERCULES RECINOS</t>
  </si>
  <si>
    <t>CARLOS NATHANAEL</t>
  </si>
  <si>
    <t>APARICIO MEJIA</t>
  </si>
  <si>
    <t>YURIDIA MICHELLE</t>
  </si>
  <si>
    <t>IVANIA JAZMIN</t>
  </si>
  <si>
    <t>LÓPEZ ÁLVAREZ</t>
  </si>
  <si>
    <t xml:space="preserve">AVILA MARTINEZ </t>
  </si>
  <si>
    <t>MAYRA PAMELA</t>
  </si>
  <si>
    <t>BRYAN JOSUÉ</t>
  </si>
  <si>
    <t>LUCERO HERNANDEZ</t>
  </si>
  <si>
    <t>PAOLA MARGARITA</t>
  </si>
  <si>
    <t>BERNAL LÓPEZ</t>
  </si>
  <si>
    <t>RODRIGO ABEL</t>
  </si>
  <si>
    <t>MATAMOROS HENRIQUEZ</t>
  </si>
  <si>
    <t>ASTRID PAOLA</t>
  </si>
  <si>
    <t>CERÓN PARADA</t>
  </si>
  <si>
    <t>KATHERINE PAMELA</t>
  </si>
  <si>
    <t>MEJIA CALDERON</t>
  </si>
  <si>
    <t>SOFIA CAMILA</t>
  </si>
  <si>
    <t>CHICAS RAMÍREZ</t>
  </si>
  <si>
    <t>ISAAC ENMANUEL</t>
  </si>
  <si>
    <t>MENDEZ MORALES</t>
  </si>
  <si>
    <t>CESIA SARAI</t>
  </si>
  <si>
    <t xml:space="preserve">CLAROS HERNANDEZ </t>
  </si>
  <si>
    <t xml:space="preserve">DAISY ARELY </t>
  </si>
  <si>
    <t>MENENDEZ SALINAS</t>
  </si>
  <si>
    <t>LARISSA ALEJANDRA</t>
  </si>
  <si>
    <t>COREAS AYALA</t>
  </si>
  <si>
    <t>ESMERALDA ISABEL</t>
  </si>
  <si>
    <t>MERINO MENDOZA</t>
  </si>
  <si>
    <t>CRESPÍN ARÉVALO</t>
  </si>
  <si>
    <t>LEDYS ADRIANA</t>
  </si>
  <si>
    <t>MOLINA ABREGO</t>
  </si>
  <si>
    <t>BRANDON LEONIDAS</t>
  </si>
  <si>
    <t>MOLINA ROMERO</t>
  </si>
  <si>
    <t>XENIA GABRIELA</t>
  </si>
  <si>
    <t>ABNER NEFTALI</t>
  </si>
  <si>
    <t>NOLASCO MORENO</t>
  </si>
  <si>
    <t>CRESPIN BERRIOS</t>
  </si>
  <si>
    <t>ISMAEL EDUARDO</t>
  </si>
  <si>
    <t>ORELLANA CASTELLANOS</t>
  </si>
  <si>
    <t>NAYELI ELIZABETH</t>
  </si>
  <si>
    <t>CUELLAR GARCIA</t>
  </si>
  <si>
    <t>STEPHANIE LISSETH</t>
  </si>
  <si>
    <t>PEREZ REYES</t>
  </si>
  <si>
    <t>ABISAG EUNICE</t>
  </si>
  <si>
    <t>DIAZ ARIAS</t>
  </si>
  <si>
    <t>REYES RAMOS</t>
  </si>
  <si>
    <t>ELIZABETH ABIGAIL</t>
  </si>
  <si>
    <t>DURÁN JIMÉNEZ</t>
  </si>
  <si>
    <t>KATHERINE DAMARIS</t>
  </si>
  <si>
    <t>RIVAS ECHEVERRIA</t>
  </si>
  <si>
    <t>KATYA FERNANDA</t>
  </si>
  <si>
    <t>RICARDO ELEAZAR</t>
  </si>
  <si>
    <t>FLORES CRUZ</t>
  </si>
  <si>
    <t>JUAN ANTONIO</t>
  </si>
  <si>
    <t>SANDRA JEANNETTE</t>
  </si>
  <si>
    <t>GARCÍA FLORES</t>
  </si>
  <si>
    <t>DOUGLAS ENRIQUE</t>
  </si>
  <si>
    <t>RODRIGUEZ ORELLANA</t>
  </si>
  <si>
    <t>KEIRY JIMENA</t>
  </si>
  <si>
    <t xml:space="preserve">GOMEZ MARTINEZ </t>
  </si>
  <si>
    <t xml:space="preserve">KELVIN ELIAS </t>
  </si>
  <si>
    <t>SA GOMEZ</t>
  </si>
  <si>
    <t>KEIRY MICHELLE</t>
  </si>
  <si>
    <t>GONZÁLEZ HERRERA</t>
  </si>
  <si>
    <t>ESTEFANI NOHEMI</t>
  </si>
  <si>
    <t>SALAZAR CRUZ</t>
  </si>
  <si>
    <t>NATHALIE ESMERALDA</t>
  </si>
  <si>
    <t>GUZMÁN ELÍAS</t>
  </si>
  <si>
    <t>ANDREA BETSABÉ</t>
  </si>
  <si>
    <t>SOSA TOVAR</t>
  </si>
  <si>
    <t>NICOLE NOHEMI</t>
  </si>
  <si>
    <t>HERNÁNDEZ ALFARO</t>
  </si>
  <si>
    <t>ALEXIA NICOLLE</t>
  </si>
  <si>
    <t>VASQUEZ MELARA</t>
  </si>
  <si>
    <t>ASHLY MICHELLE</t>
  </si>
  <si>
    <t>VIGIL MARTINEZ</t>
  </si>
  <si>
    <t>DIEGO ALDAIR</t>
  </si>
  <si>
    <t>HERNANDEZ MEJIA</t>
  </si>
  <si>
    <t>ALICIA  RUBY</t>
  </si>
  <si>
    <t>VESLAQUEZ MONTOYA</t>
  </si>
  <si>
    <t>JOSUE EZEQUIEL</t>
  </si>
  <si>
    <t>IGLESIAS MARTÍNEZ</t>
  </si>
  <si>
    <t>JOEL ALEXIS</t>
  </si>
  <si>
    <t>ZAMORAS ALVAREZ</t>
  </si>
  <si>
    <t>HECTOR JESÚS</t>
  </si>
  <si>
    <t xml:space="preserve">MARTINEZ IGLESIAS </t>
  </si>
  <si>
    <t xml:space="preserve">MARLON EZEQUIEL </t>
  </si>
  <si>
    <t xml:space="preserve">MARTINEZ RIVAS </t>
  </si>
  <si>
    <t xml:space="preserve">ADRIANA NOEMY </t>
  </si>
  <si>
    <t>MEMBREÑO ÁLFARO</t>
  </si>
  <si>
    <t>MELANY DAYANA</t>
  </si>
  <si>
    <t>MÉNDEZ CALDERÓN</t>
  </si>
  <si>
    <t>XENIA JAMILETH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</si>
  <si>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"B"                                                                           </t>
    </r>
  </si>
  <si>
    <t>MÉNDEZ MIRANDA</t>
  </si>
  <si>
    <t>JENNIFER MARITZA</t>
  </si>
  <si>
    <t>MONTERROZA POSADA</t>
  </si>
  <si>
    <t>ADRIANA NAOMY</t>
  </si>
  <si>
    <t>ALVARADO MEDINA</t>
  </si>
  <si>
    <t>AVALOS HERNANDEZ</t>
  </si>
  <si>
    <t>DIEGO ENRIQUE</t>
  </si>
  <si>
    <t>NAVARRETE GARCÍA</t>
  </si>
  <si>
    <t>JAZMÍN ALEJANDRA</t>
  </si>
  <si>
    <t>AVELAR AYALA</t>
  </si>
  <si>
    <t>RAMÍREZ GARCÍA</t>
  </si>
  <si>
    <t>EDGAR DANIEL</t>
  </si>
  <si>
    <t>ASHLY VANESSA</t>
  </si>
  <si>
    <t>AYALA GEREZ</t>
  </si>
  <si>
    <t>MELANY GISELLE</t>
  </si>
  <si>
    <t>REYES CHACÓN</t>
  </si>
  <si>
    <t>LESLIE STEPHANIE</t>
  </si>
  <si>
    <t>BAIRES PEREZ</t>
  </si>
  <si>
    <t>ISELA MELISSA</t>
  </si>
  <si>
    <t xml:space="preserve">RIVERA  CHACON </t>
  </si>
  <si>
    <t xml:space="preserve">ANDERSON SEBASTIAN </t>
  </si>
  <si>
    <t>BOLAÑOS VELASQUEZ</t>
  </si>
  <si>
    <t>ALEJANDRO JOSÉ</t>
  </si>
  <si>
    <t xml:space="preserve">RODRIGUEZ HERNANDEZ </t>
  </si>
  <si>
    <t xml:space="preserve">JEFFREY ALEXANDER </t>
  </si>
  <si>
    <t>CALDERON MELENDEZ</t>
  </si>
  <si>
    <t>FERNANDA BRIGITTE</t>
  </si>
  <si>
    <t>RODRÍGUEZ VILLALOBOS</t>
  </si>
  <si>
    <t>SANTIAGO ALEXANDER</t>
  </si>
  <si>
    <t>CÁRCAMO RAMOS</t>
  </si>
  <si>
    <t>GERSON ALEXANDER</t>
  </si>
  <si>
    <t>RUANO HERNÁNDEZ</t>
  </si>
  <si>
    <t>YEIMY PATRICIA</t>
  </si>
  <si>
    <t>CASTRO MASSIN</t>
  </si>
  <si>
    <t>LAURA RAQUEL</t>
  </si>
  <si>
    <t xml:space="preserve">SANCHEZ GRANADOS </t>
  </si>
  <si>
    <t xml:space="preserve">AMALIA ESPERANZA </t>
  </si>
  <si>
    <t>CHAVEZ FERNANDEZ</t>
  </si>
  <si>
    <t>LEANDRO JOSE</t>
  </si>
  <si>
    <t>CHAVEZ SALINAS</t>
  </si>
  <si>
    <t>RODRIGO ERNESTO</t>
  </si>
  <si>
    <t>SEGOVIA SÁNCHEZ</t>
  </si>
  <si>
    <t>KARLA MERCEDES</t>
  </si>
  <si>
    <t>CHICA GUTIERREZ</t>
  </si>
  <si>
    <t>MARIO ERNESTO</t>
  </si>
  <si>
    <t>VALLADARES RAMÍREZ</t>
  </si>
  <si>
    <t>RAQUEL NAOMI</t>
  </si>
  <si>
    <t>CLIMACO ORELLANA</t>
  </si>
  <si>
    <t>ASHLY DANIELA</t>
  </si>
  <si>
    <t>ZELAYA CORTEZ</t>
  </si>
  <si>
    <t>VALERIA MONTSERRAT</t>
  </si>
  <si>
    <t>CORVERA HERNANDEZ</t>
  </si>
  <si>
    <t>WENDY BERENICE</t>
  </si>
  <si>
    <t xml:space="preserve">CRESPO GOMEZ </t>
  </si>
  <si>
    <t>JONATHAN FABRICIO</t>
  </si>
  <si>
    <t>FLORES SOLANO</t>
  </si>
  <si>
    <t>ALLISON NICOLE</t>
  </si>
  <si>
    <t>GIL SALAZAR</t>
  </si>
  <si>
    <t>KENNETH ROBERTO</t>
  </si>
  <si>
    <t xml:space="preserve">GONZALEZ DE LEON </t>
  </si>
  <si>
    <t xml:space="preserve">NATALIA MELISSA </t>
  </si>
  <si>
    <t>GUEVARA HERNANDEZ</t>
  </si>
  <si>
    <t>JOSSELINE LILIANA</t>
  </si>
  <si>
    <t>HENRIQUEZ AVELAR</t>
  </si>
  <si>
    <t>JOSUE MAURICIO</t>
  </si>
  <si>
    <t>HENRIQUEZ MEJIA</t>
  </si>
  <si>
    <t>GENESIS BELEN</t>
  </si>
  <si>
    <t>JIMENEZ GALLEGOS</t>
  </si>
  <si>
    <t>DANIEL STEVEN</t>
  </si>
  <si>
    <t>N°</t>
  </si>
  <si>
    <t>FIRMA DE MATRICULA</t>
  </si>
  <si>
    <t>MARTINEZ BOLAÑOS</t>
  </si>
  <si>
    <t>CRISTIAN VLADIMIR</t>
  </si>
  <si>
    <t>MEDRANO HERNANDEZ</t>
  </si>
  <si>
    <t>GABRIEL DE JESUS</t>
  </si>
  <si>
    <t>MEDRANO MARTÍNEZ</t>
  </si>
  <si>
    <t>GISSELLE ELIZABETH</t>
  </si>
  <si>
    <t>MEJIA GARCIA</t>
  </si>
  <si>
    <t>ELISEO ERNESTO</t>
  </si>
  <si>
    <t>MELGAR GARCÍA</t>
  </si>
  <si>
    <t>KERBY AARÓN</t>
  </si>
  <si>
    <t>MOLINA HERNANDEZ</t>
  </si>
  <si>
    <t>EMELY LISBETH</t>
  </si>
  <si>
    <t>NAVAS RODRÍGUEZ</t>
  </si>
  <si>
    <t>ALEXA JAZMIN</t>
  </si>
  <si>
    <t>PLATERO VANEGAS</t>
  </si>
  <si>
    <t>VILMA HAYDEE</t>
  </si>
  <si>
    <t>POLANCO LOPEZ</t>
  </si>
  <si>
    <t>JENNIFFER LISSETH</t>
  </si>
  <si>
    <t>PONCE ARUCHA</t>
  </si>
  <si>
    <t>MATEO LUIS</t>
  </si>
  <si>
    <t>RODRIGUEZ JIMENEZ</t>
  </si>
  <si>
    <t>DANIEL ERNESTO</t>
  </si>
  <si>
    <t>RODRIGUEZ MARIN</t>
  </si>
  <si>
    <t>FREDY ALEXIS</t>
  </si>
  <si>
    <t>RUIZ SANCHEZ</t>
  </si>
  <si>
    <t>DIEGO LEONEL</t>
  </si>
  <si>
    <t>HAZEL CRISTAL</t>
  </si>
  <si>
    <t>SERVELLON GUZMAN</t>
  </si>
  <si>
    <t>JOSE ARQUIMIDES</t>
  </si>
  <si>
    <t>TREJO MARTINEZ</t>
  </si>
  <si>
    <t>WILBER ALEXANDER</t>
  </si>
  <si>
    <t>VALLES FUENTES</t>
  </si>
  <si>
    <t>RODRIGO ALEJANDRO</t>
  </si>
  <si>
    <t>VIGIL DOMINGUEZ</t>
  </si>
  <si>
    <t>SOFIA NICOLE</t>
  </si>
  <si>
    <t>YESCAS HERNANDEZ</t>
  </si>
  <si>
    <t>CARLOS XAVIER</t>
  </si>
  <si>
    <t>CONTROL INSCRIPCIÓN DE  MATRICULAS 2024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</si>
  <si>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"C"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                                                                    </t>
    </r>
  </si>
  <si>
    <t>ACOSTA ROSALES</t>
  </si>
  <si>
    <t>GERSON DAVID</t>
  </si>
  <si>
    <t>AGUILA MARTINEZ</t>
  </si>
  <si>
    <t>KEIRY AYMEE</t>
  </si>
  <si>
    <t>AGUIRRE GUTIERREZ</t>
  </si>
  <si>
    <t>VALLE FLORES</t>
  </si>
  <si>
    <t>YESICA GUADALUPE</t>
  </si>
  <si>
    <t>REPROBADO</t>
  </si>
  <si>
    <t xml:space="preserve">OSCAR DANIEL </t>
  </si>
  <si>
    <t>GONZALEZ AGUILAR</t>
  </si>
  <si>
    <t>BONILLA PEREZ</t>
  </si>
  <si>
    <t>MATIAS ALEXANDER</t>
  </si>
  <si>
    <t>BURGOS PARADA</t>
  </si>
  <si>
    <t>LENNYN GEANCARLO</t>
  </si>
  <si>
    <t>CARRANZA RIVERA</t>
  </si>
  <si>
    <t>CORADO GUZMAN</t>
  </si>
  <si>
    <t>ALLISON MICHELLE</t>
  </si>
  <si>
    <t>DARCIA SÁNCHEZ</t>
  </si>
  <si>
    <t>FLORES CARPIO</t>
  </si>
  <si>
    <t>AYMAR GUADALUPE</t>
  </si>
  <si>
    <t>FUENTES ORELLANA</t>
  </si>
  <si>
    <t>FRANCISCO JOSUE</t>
  </si>
  <si>
    <t>FUNES ALBAYERO</t>
  </si>
  <si>
    <t>KEIRY DAYANA</t>
  </si>
  <si>
    <t>GARCÍA CRUZ</t>
  </si>
  <si>
    <t>ALEXIS ANTONIO</t>
  </si>
  <si>
    <t>GUEVARA PORTILLO</t>
  </si>
  <si>
    <t>CRISTIAN ALEXIS</t>
  </si>
  <si>
    <t>HERCULES TORRES</t>
  </si>
  <si>
    <t>EMELY AZUCENA</t>
  </si>
  <si>
    <t>HERNÁNDEZ FLORES</t>
  </si>
  <si>
    <t>JORGE ALEJANDRO</t>
  </si>
  <si>
    <t>DAMARIS GISELLE</t>
  </si>
  <si>
    <t>HUESO PÉREZ</t>
  </si>
  <si>
    <t>INGLES NERIO</t>
  </si>
  <si>
    <t>NOÉ ADONAY</t>
  </si>
  <si>
    <t>JACINTO URUTIA</t>
  </si>
  <si>
    <t>MARTINEZ LOBO</t>
  </si>
  <si>
    <t>FATIMA LISSETH</t>
  </si>
  <si>
    <t>MEJIA ORELLANA</t>
  </si>
  <si>
    <t>ADRIANA ABIGAIL</t>
  </si>
  <si>
    <t>MELGAR COREAS</t>
  </si>
  <si>
    <t>SAYRA MARIEL</t>
  </si>
  <si>
    <t>MOLINA ESQUIVEL</t>
  </si>
  <si>
    <t xml:space="preserve">SEGUNDO AÑO DE BACHILLERATO GENERAL                           </t>
  </si>
  <si>
    <t>MONGE MEJIA</t>
  </si>
  <si>
    <t>MICHELLE BERENICE</t>
  </si>
  <si>
    <t>MONICO RAMIREZ</t>
  </si>
  <si>
    <t>ROSA GUADALUPE</t>
  </si>
  <si>
    <t>MORALES MUNGUIA</t>
  </si>
  <si>
    <t>NOHEMY GUADALUPE</t>
  </si>
  <si>
    <t>NOVOA ARRIAGA</t>
  </si>
  <si>
    <t>PABLO ISAAC</t>
  </si>
  <si>
    <t>ACEVEDO LÓPEZ</t>
  </si>
  <si>
    <t>DANNY ALEXANDER</t>
  </si>
  <si>
    <t>PÉREZ GUZMÁN</t>
  </si>
  <si>
    <t>MANUEL DE JESÚS</t>
  </si>
  <si>
    <t>ARTEAGA LÓPEZ</t>
  </si>
  <si>
    <t>MARLENE BEATRIZ</t>
  </si>
  <si>
    <t>--------------------</t>
  </si>
  <si>
    <t>PEREZ RODRIGUEZ</t>
  </si>
  <si>
    <t>BONILLA GARCÍA</t>
  </si>
  <si>
    <t>JOCELYN ESMERALDA</t>
  </si>
  <si>
    <t>CAMPOS QUINTANILLA</t>
  </si>
  <si>
    <t>ELMER ELÍAS</t>
  </si>
  <si>
    <t>PINEDA GUEVARA</t>
  </si>
  <si>
    <t>CECILIA GUADALUPE</t>
  </si>
  <si>
    <t>CARRANZA ROSALES</t>
  </si>
  <si>
    <t>PINZAN SANCHEZ</t>
  </si>
  <si>
    <t>CASTRO FLORES</t>
  </si>
  <si>
    <t>EDGAR JAVIER</t>
  </si>
  <si>
    <t>CORNEJO AYALA</t>
  </si>
  <si>
    <t>ALEXIA JOHANNA</t>
  </si>
  <si>
    <t>KARLA VANESSA</t>
  </si>
  <si>
    <t>RECINO PALMA</t>
  </si>
  <si>
    <t>JORGE DAVID</t>
  </si>
  <si>
    <t>ELÍAS MEJÍA</t>
  </si>
  <si>
    <t>JACQUELINE LISBETH</t>
  </si>
  <si>
    <t>FERNÁNDEZ GUZMÁN</t>
  </si>
  <si>
    <t>AMILCAR RIQUELMI</t>
  </si>
  <si>
    <t>RECINOS PALMA</t>
  </si>
  <si>
    <t>JORGE EDUARDO</t>
  </si>
  <si>
    <t>FLORES REYES</t>
  </si>
  <si>
    <t xml:space="preserve">ITALO ALDAIR </t>
  </si>
  <si>
    <t>GIRON MARTINEZ</t>
  </si>
  <si>
    <t>CARMEN STACIE</t>
  </si>
  <si>
    <t>RIVERA MENDOZA</t>
  </si>
  <si>
    <t>JUSTIN RODRIGO</t>
  </si>
  <si>
    <t>GONZÁLEZ HERNÁNDEZ</t>
  </si>
  <si>
    <t>ROMERO AGUILAR</t>
  </si>
  <si>
    <t>GUARDADO VÁSQUEZ</t>
  </si>
  <si>
    <t>ANDREA ESMERALDA</t>
  </si>
  <si>
    <t>HERNÁNDEZ NAVIDAD</t>
  </si>
  <si>
    <t>ALLISON ALEXANDRA</t>
  </si>
  <si>
    <t>SALASAR MARROQUIN</t>
  </si>
  <si>
    <t>JOSUE WILFREDO</t>
  </si>
  <si>
    <t>HERNÁNDEZ QUIJANO</t>
  </si>
  <si>
    <t>MAURICIO DANIEL</t>
  </si>
  <si>
    <t>CRISTOBAL EZEQUIEL</t>
  </si>
  <si>
    <t>HERNÁNDEZ RODRÍGUEZ</t>
  </si>
  <si>
    <t>MARTHA ALICIA</t>
  </si>
  <si>
    <t>HERNÁNDEZ SANTAMARÍA</t>
  </si>
  <si>
    <t>KARLA FABIOLA</t>
  </si>
  <si>
    <t>CHRISTOPHER JEANCARLOS</t>
  </si>
  <si>
    <t>HERNÁNDEZ SERVELLÓN</t>
  </si>
  <si>
    <t>BANY MARIBEL</t>
  </si>
  <si>
    <t>VELASQUEZ HERNANDEZ</t>
  </si>
  <si>
    <t>ESTEFANY ALEXANDRA</t>
  </si>
  <si>
    <t>JUÁREZ ORELLANA</t>
  </si>
  <si>
    <t>DANIELA MELISSA</t>
  </si>
  <si>
    <t>ZETINO LOZA</t>
  </si>
  <si>
    <t>GABRIELA STEFANY</t>
  </si>
  <si>
    <t>ASHLY ABIGAIL</t>
  </si>
  <si>
    <t>LIEVANO CORDOVA</t>
  </si>
  <si>
    <t>WALDIR ANTONIO</t>
  </si>
  <si>
    <t>LÓPEZ ALAS</t>
  </si>
  <si>
    <t>MARTÍN ANTONIO</t>
  </si>
  <si>
    <t>LÓPEZ CASTANADA</t>
  </si>
  <si>
    <t>KATIA GABRIELA</t>
  </si>
  <si>
    <t>LÓPEZ JUÁREZ</t>
  </si>
  <si>
    <r>
      <rPr>
        <rFont val="Calibri"/>
        <color theme="1"/>
        <sz val="26.0"/>
      </rPr>
      <t>SECCION:</t>
    </r>
    <r>
      <rPr>
        <rFont val="Calibri"/>
        <b/>
        <color theme="1"/>
        <sz val="26.0"/>
      </rPr>
      <t xml:space="preserve">            "D"           </t>
    </r>
    <r>
      <rPr>
        <rFont val="Calibri"/>
        <color theme="1"/>
        <sz val="26.0"/>
      </rPr>
      <t xml:space="preserve"> OPCIÓN:</t>
    </r>
    <r>
      <rPr>
        <rFont val="Calibri"/>
        <b/>
        <color theme="1"/>
        <sz val="26.0"/>
      </rPr>
      <t xml:space="preserve">                                                                                 </t>
    </r>
  </si>
  <si>
    <t>AGUILAR FRANCO</t>
  </si>
  <si>
    <t>ROGER DAVID</t>
  </si>
  <si>
    <t>ALFARO RODRIGUEZ</t>
  </si>
  <si>
    <t>LESLIE VERENICE</t>
  </si>
  <si>
    <t>LÓPEZ PÉREZ</t>
  </si>
  <si>
    <t>HAZEL REBECA</t>
  </si>
  <si>
    <t>MARTÍNEZ HERNÁNDEZ</t>
  </si>
  <si>
    <t>DELMY ARACELY</t>
  </si>
  <si>
    <t>ALVARENGA CARRANZA</t>
  </si>
  <si>
    <t>RONALD ENRIQUE</t>
  </si>
  <si>
    <t>AQUINO MARROQUIN</t>
  </si>
  <si>
    <t>KATHERINE NAYELI</t>
  </si>
  <si>
    <t>MARTÍNEZ IGLESIAS</t>
  </si>
  <si>
    <t>KRISTEN ABIGAIL</t>
  </si>
  <si>
    <t>MARTÍNEZ OSORIO</t>
  </si>
  <si>
    <t>BRENDA ALEJANDRA</t>
  </si>
  <si>
    <t>ARGUETA MORALES</t>
  </si>
  <si>
    <t>ALEXIA NAHOMY</t>
  </si>
  <si>
    <t>MEJÍA CORTEZ</t>
  </si>
  <si>
    <t>PAOLA SELENA</t>
  </si>
  <si>
    <t>CALDERÓN BARRERA</t>
  </si>
  <si>
    <t>JOSÉ ALEXIS</t>
  </si>
  <si>
    <t>MIRANDA DÍAZ</t>
  </si>
  <si>
    <t>CANO RIVAS</t>
  </si>
  <si>
    <t>MIRANDA SEGURA</t>
  </si>
  <si>
    <t>MARÍA TERESA</t>
  </si>
  <si>
    <t>MORENO CARIAS</t>
  </si>
  <si>
    <t>LUIS ALEJANDRO</t>
  </si>
  <si>
    <t>CARBAJAL MARTIR</t>
  </si>
  <si>
    <t>KEYLIN JOHANA</t>
  </si>
  <si>
    <t>NAVIDAD MORAN</t>
  </si>
  <si>
    <t>KENIA LIZBETH</t>
  </si>
  <si>
    <t>OPORTO GUTIÉRREZ</t>
  </si>
  <si>
    <t>CARRILLOS FLORES</t>
  </si>
  <si>
    <t>CÉSAR ANTONIO</t>
  </si>
  <si>
    <t>STEVEN ROBERTO</t>
  </si>
  <si>
    <t>ORTÍZ JIMÉNEZ</t>
  </si>
  <si>
    <t>ELMER VLADIMIR</t>
  </si>
  <si>
    <t>CERON AGUILAR</t>
  </si>
  <si>
    <t>MADELINE DANIELA</t>
  </si>
  <si>
    <t>PÉREZ CASTELLANOS</t>
  </si>
  <si>
    <t>ELENA MARÍA</t>
  </si>
  <si>
    <t>CONTRERAS LOPEZ</t>
  </si>
  <si>
    <t>PÉREZ LÓPEZ</t>
  </si>
  <si>
    <t>ALISSON ROCIO</t>
  </si>
  <si>
    <t>RAQUEL ESMERALDA</t>
  </si>
  <si>
    <t>PINEDA PORTILLO</t>
  </si>
  <si>
    <t>SARA YAMILETH</t>
  </si>
  <si>
    <t>CORTEZ HERNANDEZ</t>
  </si>
  <si>
    <t>JEFERSON LEANDRO</t>
  </si>
  <si>
    <t>PORTILLO CORTEZ</t>
  </si>
  <si>
    <t>CARLOS MIGUEL</t>
  </si>
  <si>
    <t>PORTILLO GUEVARA</t>
  </si>
  <si>
    <t>LUZ MARÍA</t>
  </si>
  <si>
    <t>CRUZ GONZALEZ</t>
  </si>
  <si>
    <t>JONATHAN ALEXANDER</t>
  </si>
  <si>
    <t>RIVAS GÓMEZ</t>
  </si>
  <si>
    <t>MARLON ARMANDO</t>
  </si>
  <si>
    <t>DIAZ MARADIAGA</t>
  </si>
  <si>
    <t>KEIRY ALEJANDRA</t>
  </si>
  <si>
    <t>RIVAS SIBRIAN</t>
  </si>
  <si>
    <t>RIVERA AGUILAR</t>
  </si>
  <si>
    <t>ALEXIS EMMANUEL</t>
  </si>
  <si>
    <t>DIAZ RIVERA</t>
  </si>
  <si>
    <t>KARLA JAZMIN</t>
  </si>
  <si>
    <t>ROSALES MARTÍNEZ</t>
  </si>
  <si>
    <t>JONATHAN ALBERTO</t>
  </si>
  <si>
    <t>GALDAMEZ ALFARO</t>
  </si>
  <si>
    <t>ALEJANDRA ABIGAIL</t>
  </si>
  <si>
    <t>RUÍZ ASCENCIO</t>
  </si>
  <si>
    <t>MISAEL ALFREDO</t>
  </si>
  <si>
    <t>SALINAS ARTEAGA</t>
  </si>
  <si>
    <t>JOSÉ MANUEL</t>
  </si>
  <si>
    <t>GÁLVEZ LÓPEZ</t>
  </si>
  <si>
    <t>KATHERINE STEPHANIE</t>
  </si>
  <si>
    <t>VÁSQUEZ RIVERA</t>
  </si>
  <si>
    <t>KELLY ESTEFANY</t>
  </si>
  <si>
    <t>VIDAL VIDAL</t>
  </si>
  <si>
    <t>WENDY GABRIELA</t>
  </si>
  <si>
    <t>GONZALEZ GONZALEZ</t>
  </si>
  <si>
    <t>GONZÁLEZ MÁRQUEZ</t>
  </si>
  <si>
    <t>DEBORA NAHOMY</t>
  </si>
  <si>
    <t>GUADRON ARDON</t>
  </si>
  <si>
    <t>MELANY ALEXANDRA</t>
  </si>
  <si>
    <t>GUEVARA VALLE</t>
  </si>
  <si>
    <t>ALEXA MICHELLE</t>
  </si>
  <si>
    <t>HERNÁNDEZ BERCIÁN</t>
  </si>
  <si>
    <t>GRISELDA MARIBEL</t>
  </si>
  <si>
    <t>HERNANDEZ MERINO</t>
  </si>
  <si>
    <t>LOPEZ ASCENCIO</t>
  </si>
  <si>
    <t>LEYDI ELISABET</t>
  </si>
  <si>
    <t>LOPEZ JUAREZ</t>
  </si>
  <si>
    <t>FATIMA EUGENIA</t>
  </si>
  <si>
    <t>CESAR ALEJANDRO</t>
  </si>
  <si>
    <t>MENDEZ RIVERA</t>
  </si>
  <si>
    <t>DANIELA CAROLINA</t>
  </si>
  <si>
    <t>GUEVARA LANDAVERDE</t>
  </si>
  <si>
    <t>MENDOZA HERNANDEZ</t>
  </si>
  <si>
    <t>OLIVAR PORTILLO</t>
  </si>
  <si>
    <t>CAMILA BELEN</t>
  </si>
  <si>
    <t>PALMA HENRIQUEZ</t>
  </si>
  <si>
    <t>MAJORIE LIZBETH</t>
  </si>
  <si>
    <t>PEREZ MARROQUIN</t>
  </si>
  <si>
    <t>NOE ELISEO</t>
  </si>
  <si>
    <t>QUINTEROS MUÑOZ</t>
  </si>
  <si>
    <t>EDWIN ERNESTO</t>
  </si>
  <si>
    <t>REVELO SALVADOR</t>
  </si>
  <si>
    <t>AXEL STEVEN</t>
  </si>
  <si>
    <t>RIVAS RODRÍGUEZ</t>
  </si>
  <si>
    <t>LESLIE ESTELA</t>
  </si>
  <si>
    <t>ROJAS GONZALEZ</t>
  </si>
  <si>
    <t>ALEXI NATANAEL</t>
  </si>
  <si>
    <t>SOFIA ESPERANZA</t>
  </si>
  <si>
    <t>SANCHEZ CANJURA</t>
  </si>
  <si>
    <t>CAROLINA BEATRIZ</t>
  </si>
  <si>
    <t>SANCHEZ MAARROQUIN</t>
  </si>
  <si>
    <t>ESTHER NOHEMY</t>
  </si>
  <si>
    <t>SANTOS HERNANDEZ</t>
  </si>
  <si>
    <t>HAZEL KARINA</t>
  </si>
  <si>
    <t>TORRES JUAREZ</t>
  </si>
  <si>
    <t>DAMARIS MARLENE</t>
  </si>
  <si>
    <t>VASQUEZ MENJIVAR</t>
  </si>
  <si>
    <t>IVON LISSETH</t>
  </si>
  <si>
    <t>CONTROL INSCRIPCIÓN DE  MATRICULAS 2025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</si>
  <si>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</t>
    </r>
  </si>
  <si>
    <t>FIRMA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</si>
</sst>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Calibri"/>
      <scheme val="minor"/>
    </font>
    <font>
      <sz val="10.0"/>
      <color theme="1"/>
      <name val="Calibri"/>
    </font>
    <font>
      <sz val="26.0"/>
      <color theme="1"/>
      <name val="Calibri"/>
    </font>
    <font>
      <b/>
      <sz val="26.0"/>
      <color theme="1"/>
      <name val="Calibri"/>
    </font>
    <font>
      <sz val="11.0"/>
      <color theme="1"/>
      <name val="Calibri"/>
    </font>
    <font>
      <sz val="20.0"/>
      <color theme="1"/>
      <name val="Calibri"/>
    </font>
    <font>
      <b/>
      <sz val="16.0"/>
      <color theme="1"/>
      <name val="Calibri"/>
    </font>
    <font/>
    <font>
      <b/>
      <sz val="8.0"/>
      <color theme="1"/>
      <name val="Calibri"/>
    </font>
    <font>
      <b/>
      <sz val="14.0"/>
      <color theme="1"/>
      <name val="Calibri"/>
    </font>
    <font>
      <sz val="18.0"/>
      <color theme="1"/>
      <name val="Calibri"/>
    </font>
    <font>
      <sz val="18.0"/>
      <color rgb="FF000000"/>
      <name val="Calibri"/>
    </font>
    <font>
      <sz val="11.0"/>
      <color rgb="FF000000"/>
      <name val="Calibri"/>
    </font>
    <font>
      <sz val="10.0"/>
      <color rgb="FF000000"/>
      <name val="Calibri"/>
    </font>
    <font>
      <sz val="16.0"/>
      <color theme="1"/>
      <name val="Calibri"/>
    </font>
    <font>
      <sz val="9.0"/>
      <color theme="1"/>
      <name val="Calibri"/>
    </font>
    <font>
      <sz val="11.0"/>
      <color rgb="FF000000"/>
      <name val="Arial"/>
    </font>
    <font>
      <b/>
      <sz val="18.0"/>
      <color theme="1"/>
      <name val="Calibri"/>
    </font>
    <font>
      <sz val="12.0"/>
      <color rgb="FF000000"/>
      <name val="Calibri"/>
    </font>
    <font>
      <b/>
      <sz val="11.0"/>
      <color theme="1"/>
      <name val="Calibri"/>
    </font>
    <font>
      <b/>
      <sz val="20.0"/>
      <color theme="1"/>
      <name val="Calibri"/>
    </font>
    <font>
      <color theme="1"/>
      <name val="Calibri"/>
    </font>
    <font>
      <color rgb="FF5B5B5B"/>
      <name val="Roboto"/>
    </font>
    <font>
      <color rgb="FF212529"/>
      <name val="Roboto"/>
    </font>
    <font>
      <sz val="8.0"/>
      <color theme="1"/>
      <name val="Arial"/>
    </font>
    <font>
      <b/>
      <sz val="26.0"/>
      <color theme="1"/>
      <name val="26"/>
    </font>
    <font>
      <sz val="26.0"/>
      <color theme="1"/>
      <name val="26"/>
    </font>
    <font>
      <b/>
      <sz val="10.0"/>
      <color theme="1"/>
      <name val="Calibri"/>
    </font>
    <font>
      <sz val="9.0"/>
      <color theme="1"/>
      <name val="Libre Baskerville"/>
    </font>
    <font>
      <sz val="8.0"/>
      <color theme="1"/>
      <name val="Calibri"/>
    </font>
    <font>
      <b/>
      <sz val="9.0"/>
      <color theme="1"/>
      <name val="Calibri"/>
    </font>
    <font>
      <sz val="24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F6F8F9"/>
        <bgColor rgb="FFF6F8F9"/>
      </patternFill>
    </fill>
    <fill>
      <patternFill patternType="solid">
        <fgColor rgb="FFF0F1F4"/>
        <bgColor rgb="FFF0F1F4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/>
      <bottom/>
    </border>
    <border>
      <left style="thin">
        <color rgb="FF000000"/>
      </left>
      <top style="thin">
        <color rgb="FF000000"/>
      </top>
      <bottom/>
    </border>
    <border>
      <top/>
      <bottom/>
    </border>
    <border>
      <right style="thin">
        <color rgb="FF000000"/>
      </right>
      <top style="thin">
        <color rgb="FF000000"/>
      </top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2" numFmtId="0" xfId="0" applyAlignment="1" applyFont="1">
      <alignment horizontal="left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2" fontId="6" numFmtId="0" xfId="0" applyAlignment="1" applyBorder="1" applyFill="1" applyFont="1">
      <alignment vertical="center"/>
    </xf>
    <xf borderId="2" fillId="3" fontId="6" numFmtId="0" xfId="0" applyAlignment="1" applyBorder="1" applyFill="1" applyFont="1">
      <alignment horizontal="center"/>
    </xf>
    <xf borderId="3" fillId="2" fontId="6" numFmtId="0" xfId="0" applyAlignment="1" applyBorder="1" applyFont="1">
      <alignment horizontal="center" vertical="center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2" fontId="8" numFmtId="0" xfId="0" applyAlignment="1" applyBorder="1" applyFont="1">
      <alignment horizontal="center" shrinkToFit="0" vertical="center" wrapText="1"/>
    </xf>
    <xf borderId="8" fillId="3" fontId="6" numFmtId="0" xfId="0" applyAlignment="1" applyBorder="1" applyFont="1">
      <alignment horizontal="center"/>
    </xf>
    <xf borderId="8" fillId="3" fontId="9" numFmtId="0" xfId="0" applyBorder="1" applyFont="1"/>
    <xf borderId="7" fillId="0" fontId="10" numFmtId="0" xfId="0" applyAlignment="1" applyBorder="1" applyFont="1">
      <alignment horizontal="center"/>
    </xf>
    <xf borderId="9" fillId="3" fontId="11" numFmtId="0" xfId="0" applyAlignment="1" applyBorder="1" applyFont="1">
      <alignment horizontal="left" vertical="center"/>
    </xf>
    <xf borderId="10" fillId="0" fontId="12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7" fillId="4" fontId="13" numFmtId="0" xfId="0" applyAlignment="1" applyBorder="1" applyFill="1" applyFont="1">
      <alignment horizontal="center" vertical="center"/>
    </xf>
    <xf borderId="11" fillId="0" fontId="12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/>
    </xf>
    <xf borderId="7" fillId="0" fontId="4" numFmtId="0" xfId="0" applyBorder="1" applyFont="1"/>
    <xf borderId="13" fillId="3" fontId="11" numFmtId="0" xfId="0" applyAlignment="1" applyBorder="1" applyFont="1">
      <alignment horizontal="left" vertical="center"/>
    </xf>
    <xf borderId="14" fillId="0" fontId="14" numFmtId="0" xfId="0" applyAlignment="1" applyBorder="1" applyFont="1">
      <alignment horizontal="center" shrinkToFit="0" wrapText="1"/>
    </xf>
    <xf borderId="15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7" fillId="0" fontId="14" numFmtId="0" xfId="0" applyAlignment="1" applyBorder="1" applyFont="1">
      <alignment horizontal="center" shrinkToFit="0" wrapText="1"/>
    </xf>
    <xf borderId="9" fillId="3" fontId="11" numFmtId="0" xfId="0" applyAlignment="1" applyBorder="1" applyFont="1">
      <alignment horizontal="left" readingOrder="0" vertical="center"/>
    </xf>
    <xf borderId="16" fillId="3" fontId="4" numFmtId="0" xfId="0" applyAlignment="1" applyBorder="1" applyFont="1">
      <alignment horizontal="center" readingOrder="0"/>
    </xf>
    <xf borderId="13" fillId="3" fontId="10" numFmtId="0" xfId="0" applyBorder="1" applyFont="1"/>
    <xf borderId="7" fillId="3" fontId="10" numFmtId="0" xfId="0" applyBorder="1" applyFont="1"/>
    <xf borderId="16" fillId="3" fontId="4" numFmtId="0" xfId="0" applyAlignment="1" applyBorder="1" applyFont="1">
      <alignment horizontal="center"/>
    </xf>
    <xf borderId="1" fillId="4" fontId="13" numFmtId="0" xfId="0" applyAlignment="1" applyBorder="1" applyFont="1">
      <alignment horizontal="center" vertical="center"/>
    </xf>
    <xf borderId="17" fillId="3" fontId="11" numFmtId="0" xfId="0" applyAlignment="1" applyBorder="1" applyFont="1">
      <alignment horizontal="left" vertical="center"/>
    </xf>
    <xf borderId="11" fillId="0" fontId="13" numFmtId="0" xfId="0" applyAlignment="1" applyBorder="1" applyFont="1">
      <alignment horizontal="left" vertical="center"/>
    </xf>
    <xf borderId="18" fillId="0" fontId="14" numFmtId="0" xfId="0" applyAlignment="1" applyBorder="1" applyFont="1">
      <alignment horizontal="center" shrinkToFit="0" wrapText="1"/>
    </xf>
    <xf borderId="19" fillId="0" fontId="4" numFmtId="0" xfId="0" applyAlignment="1" applyBorder="1" applyFont="1">
      <alignment horizontal="center"/>
    </xf>
    <xf borderId="20" fillId="3" fontId="11" numFmtId="0" xfId="0" applyAlignment="1" applyBorder="1" applyFont="1">
      <alignment horizontal="left" vertical="center"/>
    </xf>
    <xf borderId="7" fillId="3" fontId="11" numFmtId="0" xfId="0" applyAlignment="1" applyBorder="1" applyFont="1">
      <alignment horizontal="left" vertical="center"/>
    </xf>
    <xf borderId="10" fillId="0" fontId="13" numFmtId="0" xfId="0" applyAlignment="1" applyBorder="1" applyFont="1">
      <alignment horizontal="left" vertical="center"/>
    </xf>
    <xf borderId="8" fillId="3" fontId="11" numFmtId="0" xfId="0" applyAlignment="1" applyBorder="1" applyFont="1">
      <alignment horizontal="left" vertical="center"/>
    </xf>
    <xf borderId="0" fillId="0" fontId="15" numFmtId="0" xfId="0" applyAlignment="1" applyFont="1">
      <alignment horizontal="center"/>
    </xf>
    <xf borderId="8" fillId="4" fontId="16" numFmtId="0" xfId="0" applyBorder="1" applyFont="1"/>
    <xf borderId="8" fillId="4" fontId="16" numFmtId="0" xfId="0" applyAlignment="1" applyBorder="1" applyFont="1">
      <alignment horizontal="center"/>
    </xf>
    <xf borderId="12" fillId="0" fontId="4" numFmtId="0" xfId="0" applyAlignment="1" applyBorder="1" applyFont="1">
      <alignment horizontal="center" readingOrder="0"/>
    </xf>
    <xf borderId="21" fillId="3" fontId="11" numFmtId="0" xfId="0" applyAlignment="1" applyBorder="1" applyFont="1">
      <alignment horizontal="left" vertical="center"/>
    </xf>
    <xf borderId="7" fillId="5" fontId="17" numFmtId="0" xfId="0" applyAlignment="1" applyBorder="1" applyFill="1" applyFont="1">
      <alignment horizontal="center"/>
    </xf>
    <xf borderId="9" fillId="3" fontId="11" numFmtId="0" xfId="0" applyAlignment="1" applyBorder="1" applyFont="1">
      <alignment horizontal="left"/>
    </xf>
    <xf borderId="10" fillId="0" fontId="18" numFmtId="0" xfId="0" applyAlignment="1" applyBorder="1" applyFont="1">
      <alignment horizontal="center"/>
    </xf>
    <xf borderId="1" fillId="2" fontId="19" numFmtId="0" xfId="0" applyAlignment="1" applyBorder="1" applyFont="1">
      <alignment horizontal="center" shrinkToFit="0" vertical="center" wrapText="1"/>
    </xf>
    <xf borderId="7" fillId="4" fontId="13" numFmtId="0" xfId="0" applyAlignment="1" applyBorder="1" applyFont="1">
      <alignment horizontal="center"/>
    </xf>
    <xf borderId="7" fillId="3" fontId="13" numFmtId="0" xfId="0" applyAlignment="1" applyBorder="1" applyFont="1">
      <alignment horizontal="center"/>
    </xf>
    <xf borderId="10" fillId="0" fontId="11" numFmtId="0" xfId="0" applyAlignment="1" applyBorder="1" applyFont="1">
      <alignment horizontal="left"/>
    </xf>
    <xf borderId="11" fillId="0" fontId="10" numFmtId="0" xfId="0" applyBorder="1" applyFont="1"/>
    <xf borderId="7" fillId="0" fontId="10" numFmtId="0" xfId="0" applyBorder="1" applyFont="1"/>
    <xf borderId="1" fillId="4" fontId="13" numFmtId="0" xfId="0" applyAlignment="1" applyBorder="1" applyFont="1">
      <alignment horizontal="center"/>
    </xf>
    <xf borderId="7" fillId="0" fontId="15" numFmtId="0" xfId="0" applyAlignment="1" applyBorder="1" applyFont="1">
      <alignment horizontal="center"/>
    </xf>
    <xf borderId="22" fillId="0" fontId="11" numFmtId="0" xfId="0" applyAlignment="1" applyBorder="1" applyFont="1">
      <alignment horizontal="left"/>
    </xf>
    <xf borderId="11" fillId="0" fontId="11" numFmtId="0" xfId="0" applyAlignment="1" applyBorder="1" applyFont="1">
      <alignment horizontal="left"/>
    </xf>
    <xf borderId="7" fillId="0" fontId="1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8" fillId="4" fontId="15" numFmtId="0" xfId="0" applyAlignment="1" applyBorder="1" applyFont="1">
      <alignment horizontal="center"/>
    </xf>
    <xf borderId="8" fillId="4" fontId="13" numFmtId="0" xfId="0" applyBorder="1" applyFont="1"/>
    <xf borderId="18" fillId="0" fontId="10" numFmtId="0" xfId="0" applyAlignment="1" applyBorder="1" applyFont="1">
      <alignment horizontal="center"/>
    </xf>
    <xf borderId="8" fillId="4" fontId="13" numFmtId="0" xfId="0" applyAlignment="1" applyBorder="1" applyFont="1">
      <alignment horizontal="center"/>
    </xf>
    <xf borderId="18" fillId="0" fontId="15" numFmtId="0" xfId="0" applyAlignment="1" applyBorder="1" applyFont="1">
      <alignment horizontal="center"/>
    </xf>
    <xf borderId="23" fillId="0" fontId="10" numFmtId="0" xfId="0" applyBorder="1" applyFont="1"/>
    <xf borderId="18" fillId="0" fontId="10" numFmtId="0" xfId="0" applyBorder="1" applyFont="1"/>
    <xf borderId="7" fillId="0" fontId="15" numFmtId="0" xfId="0" applyBorder="1" applyFont="1"/>
    <xf borderId="0" fillId="0" fontId="15" numFmtId="0" xfId="0" applyAlignment="1" applyFont="1">
      <alignment horizontal="left"/>
    </xf>
    <xf borderId="0" fillId="0" fontId="15" numFmtId="0" xfId="0" applyFont="1"/>
    <xf borderId="0" fillId="0" fontId="20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7" numFmtId="0" xfId="0" applyFont="1"/>
    <xf borderId="0" fillId="0" fontId="4" numFmtId="0" xfId="0" applyAlignment="1" applyFont="1">
      <alignment horizontal="left"/>
    </xf>
    <xf borderId="24" fillId="0" fontId="4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25" fillId="0" fontId="4" numFmtId="0" xfId="0" applyAlignment="1" applyBorder="1" applyFont="1">
      <alignment horizontal="center"/>
    </xf>
    <xf borderId="7" fillId="4" fontId="14" numFmtId="0" xfId="0" applyAlignment="1" applyBorder="1" applyFont="1">
      <alignment horizontal="center" shrinkToFit="0" wrapText="1"/>
    </xf>
    <xf borderId="8" fillId="3" fontId="1" numFmtId="0" xfId="0" applyAlignment="1" applyBorder="1" applyFont="1">
      <alignment horizontal="center" shrinkToFit="0" wrapText="1"/>
    </xf>
    <xf borderId="0" fillId="0" fontId="19" numFmtId="0" xfId="0" applyFont="1"/>
    <xf borderId="7" fillId="4" fontId="16" numFmtId="0" xfId="0" applyBorder="1" applyFont="1"/>
    <xf borderId="8" fillId="2" fontId="19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center"/>
    </xf>
    <xf borderId="7" fillId="4" fontId="16" numFmtId="0" xfId="0" applyAlignment="1" applyBorder="1" applyFont="1">
      <alignment horizontal="center"/>
    </xf>
    <xf borderId="0" fillId="6" fontId="21" numFmtId="0" xfId="0" applyAlignment="1" applyFill="1" applyFont="1">
      <alignment horizontal="right"/>
    </xf>
    <xf borderId="7" fillId="3" fontId="14" numFmtId="0" xfId="0" applyAlignment="1" applyBorder="1" applyFont="1">
      <alignment horizontal="center" shrinkToFit="0" wrapText="1"/>
    </xf>
    <xf borderId="7" fillId="0" fontId="14" numFmtId="0" xfId="0" applyAlignment="1" applyBorder="1" applyFont="1">
      <alignment horizontal="center" readingOrder="0" shrinkToFit="0" wrapText="1"/>
    </xf>
    <xf borderId="12" fillId="0" fontId="15" numFmtId="0" xfId="0" applyAlignment="1" applyBorder="1" applyFont="1">
      <alignment horizontal="center"/>
    </xf>
    <xf borderId="18" fillId="0" fontId="15" numFmtId="0" xfId="0" applyBorder="1" applyFont="1"/>
    <xf borderId="0" fillId="0" fontId="18" numFmtId="0" xfId="0" applyFont="1"/>
    <xf borderId="8" fillId="3" fontId="1" numFmtId="0" xfId="0" applyAlignment="1" applyBorder="1" applyFont="1">
      <alignment horizontal="center"/>
    </xf>
    <xf borderId="8" fillId="3" fontId="1" numFmtId="0" xfId="0" applyBorder="1" applyFont="1"/>
    <xf borderId="8" fillId="3" fontId="19" numFmtId="0" xfId="0" applyAlignment="1" applyBorder="1" applyFont="1">
      <alignment horizontal="center"/>
    </xf>
    <xf borderId="8" fillId="3" fontId="19" numFmtId="0" xfId="0" applyBorder="1" applyFont="1"/>
    <xf borderId="7" fillId="3" fontId="1" numFmtId="0" xfId="0" applyAlignment="1" applyBorder="1" applyFont="1">
      <alignment horizontal="center" shrinkToFit="0" wrapText="1"/>
    </xf>
    <xf borderId="11" fillId="0" fontId="12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shrinkToFit="0" wrapText="1"/>
    </xf>
    <xf borderId="8" fillId="3" fontId="1" numFmtId="0" xfId="0" applyAlignment="1" applyBorder="1" applyFont="1">
      <alignment shrinkToFit="0" wrapText="1"/>
    </xf>
    <xf borderId="7" fillId="0" fontId="10" numFmtId="0" xfId="0" applyAlignment="1" applyBorder="1" applyFont="1">
      <alignment horizontal="center" readingOrder="0"/>
    </xf>
    <xf borderId="8" fillId="3" fontId="4" numFmtId="0" xfId="0" applyAlignment="1" applyBorder="1" applyFont="1">
      <alignment horizontal="center"/>
    </xf>
    <xf borderId="0" fillId="7" fontId="22" numFmtId="0" xfId="0" applyAlignment="1" applyFill="1" applyFont="1">
      <alignment horizontal="left" readingOrder="0"/>
    </xf>
    <xf borderId="0" fillId="0" fontId="9" numFmtId="0" xfId="0" applyAlignment="1" applyFont="1">
      <alignment horizontal="center"/>
    </xf>
    <xf borderId="0" fillId="4" fontId="23" numFmtId="0" xfId="0" applyAlignment="1" applyFont="1">
      <alignment horizontal="left" readingOrder="0"/>
    </xf>
    <xf borderId="0" fillId="4" fontId="22" numFmtId="0" xfId="0" applyAlignment="1" applyFont="1">
      <alignment horizontal="left" readingOrder="0"/>
    </xf>
    <xf borderId="14" fillId="0" fontId="4" numFmtId="0" xfId="0" applyBorder="1" applyFont="1"/>
    <xf borderId="14" fillId="0" fontId="4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9" numFmtId="0" xfId="0" applyFont="1"/>
    <xf borderId="7" fillId="0" fontId="1" numFmtId="0" xfId="0" applyAlignment="1" applyBorder="1" applyFont="1">
      <alignment horizontal="center" shrinkToFit="0" vertical="center" wrapText="1"/>
    </xf>
    <xf borderId="8" fillId="3" fontId="24" numFmtId="0" xfId="0" applyAlignment="1" applyBorder="1" applyFont="1">
      <alignment shrinkToFit="0" wrapText="1"/>
    </xf>
    <xf borderId="8" fillId="3" fontId="24" numFmtId="0" xfId="0" applyAlignment="1" applyBorder="1" applyFont="1">
      <alignment horizontal="center" shrinkToFit="0" wrapText="1"/>
    </xf>
    <xf borderId="0" fillId="0" fontId="25" numFmtId="0" xfId="0" applyFont="1"/>
    <xf borderId="0" fillId="0" fontId="26" numFmtId="0" xfId="0" applyFont="1"/>
    <xf borderId="0" fillId="0" fontId="26" numFmtId="0" xfId="0" applyAlignment="1" applyFont="1">
      <alignment horizontal="center"/>
    </xf>
    <xf borderId="0" fillId="0" fontId="26" numFmtId="0" xfId="0" applyAlignment="1" applyFont="1">
      <alignment horizontal="left"/>
    </xf>
    <xf borderId="26" fillId="4" fontId="13" numFmtId="0" xfId="0" applyAlignment="1" applyBorder="1" applyFont="1">
      <alignment horizontal="center"/>
    </xf>
    <xf borderId="27" fillId="4" fontId="13" numFmtId="0" xfId="0" applyAlignment="1" applyBorder="1" applyFont="1">
      <alignment horizontal="center"/>
    </xf>
    <xf borderId="16" fillId="4" fontId="13" numFmtId="0" xfId="0" applyAlignment="1" applyBorder="1" applyFont="1">
      <alignment horizontal="center"/>
    </xf>
    <xf borderId="22" fillId="0" fontId="12" numFmtId="0" xfId="0" applyAlignment="1" applyBorder="1" applyFont="1">
      <alignment horizontal="center" vertical="center"/>
    </xf>
    <xf borderId="28" fillId="4" fontId="13" numFmtId="0" xfId="0" applyAlignment="1" applyBorder="1" applyFont="1">
      <alignment horizontal="center"/>
    </xf>
    <xf borderId="13" fillId="4" fontId="13" numFmtId="0" xfId="0" applyAlignment="1" applyBorder="1" applyFont="1">
      <alignment horizontal="center"/>
    </xf>
    <xf borderId="29" fillId="4" fontId="13" numFmtId="0" xfId="0" applyAlignment="1" applyBorder="1" applyFont="1">
      <alignment horizontal="center"/>
    </xf>
    <xf borderId="0" fillId="0" fontId="14" numFmtId="0" xfId="0" applyAlignment="1" applyFont="1">
      <alignment horizontal="center" shrinkToFit="0" wrapText="1"/>
    </xf>
    <xf borderId="30" fillId="4" fontId="13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2" numFmtId="0" xfId="0" applyAlignment="1" applyFont="1">
      <alignment horizontal="center" vertical="center"/>
    </xf>
    <xf borderId="0" fillId="0" fontId="4" numFmtId="0" xfId="0" applyAlignment="1" applyFont="1">
      <alignment horizontal="center" readingOrder="0"/>
    </xf>
    <xf borderId="0" fillId="0" fontId="27" numFmtId="0" xfId="0" applyAlignment="1" applyFont="1">
      <alignment horizontal="left"/>
    </xf>
    <xf borderId="0" fillId="0" fontId="17" numFmtId="0" xfId="0" applyAlignment="1" applyFont="1">
      <alignment horizontal="center"/>
    </xf>
    <xf borderId="31" fillId="2" fontId="19" numFmtId="0" xfId="0" applyAlignment="1" applyBorder="1" applyFont="1">
      <alignment horizontal="center" vertical="center"/>
    </xf>
    <xf borderId="19" fillId="2" fontId="19" numFmtId="0" xfId="0" applyAlignment="1" applyBorder="1" applyFont="1">
      <alignment horizontal="center" vertical="center"/>
    </xf>
    <xf borderId="23" fillId="0" fontId="7" numFmtId="0" xfId="0" applyBorder="1" applyFont="1"/>
    <xf borderId="18" fillId="2" fontId="19" numFmtId="0" xfId="0" applyAlignment="1" applyBorder="1" applyFont="1">
      <alignment horizontal="center" shrinkToFit="0" vertical="center" wrapText="1"/>
    </xf>
    <xf borderId="32" fillId="0" fontId="7" numFmtId="0" xfId="0" applyBorder="1" applyFont="1"/>
    <xf borderId="15" fillId="0" fontId="7" numFmtId="0" xfId="0" applyBorder="1" applyFont="1"/>
    <xf borderId="10" fillId="0" fontId="7" numFmtId="0" xfId="0" applyBorder="1" applyFont="1"/>
    <xf borderId="14" fillId="0" fontId="7" numFmtId="0" xfId="0" applyBorder="1" applyFont="1"/>
    <xf borderId="13" fillId="4" fontId="16" numFmtId="0" xfId="0" applyBorder="1" applyFont="1"/>
    <xf borderId="33" fillId="0" fontId="15" numFmtId="0" xfId="0" applyAlignment="1" applyBorder="1" applyFont="1">
      <alignment horizontal="center"/>
    </xf>
    <xf borderId="7" fillId="4" fontId="24" numFmtId="0" xfId="0" applyAlignment="1" applyBorder="1" applyFont="1">
      <alignment shrinkToFit="0" wrapText="1"/>
    </xf>
    <xf borderId="8" fillId="4" fontId="24" numFmtId="0" xfId="0" applyAlignment="1" applyBorder="1" applyFont="1">
      <alignment horizontal="center" shrinkToFit="0" wrapText="1"/>
    </xf>
    <xf borderId="7" fillId="3" fontId="24" numFmtId="0" xfId="0" applyAlignment="1" applyBorder="1" applyFont="1">
      <alignment shrinkToFit="0" wrapText="1"/>
    </xf>
    <xf borderId="1" fillId="3" fontId="1" numFmtId="0" xfId="0" applyBorder="1" applyFont="1"/>
    <xf borderId="0" fillId="0" fontId="28" numFmtId="0" xfId="0" applyFont="1"/>
    <xf borderId="7" fillId="3" fontId="4" numFmtId="0" xfId="0" applyAlignment="1" applyBorder="1" applyFont="1">
      <alignment horizontal="center"/>
    </xf>
    <xf borderId="16" fillId="3" fontId="29" numFmtId="0" xfId="0" applyAlignment="1" applyBorder="1" applyFont="1">
      <alignment horizontal="center"/>
    </xf>
    <xf borderId="7" fillId="3" fontId="29" numFmtId="0" xfId="0" applyAlignment="1" applyBorder="1" applyFont="1">
      <alignment horizontal="center"/>
    </xf>
    <xf borderId="8" fillId="3" fontId="29" numFmtId="0" xfId="0" applyAlignment="1" applyBorder="1" applyFont="1">
      <alignment horizontal="center"/>
    </xf>
    <xf borderId="11" fillId="0" fontId="14" numFmtId="0" xfId="0" applyAlignment="1" applyBorder="1" applyFont="1">
      <alignment horizontal="center" shrinkToFit="0" wrapText="1"/>
    </xf>
    <xf borderId="25" fillId="0" fontId="15" numFmtId="0" xfId="0" applyAlignment="1" applyBorder="1" applyFont="1">
      <alignment horizontal="center"/>
    </xf>
    <xf borderId="34" fillId="3" fontId="4" numFmtId="0" xfId="0" applyBorder="1" applyFont="1"/>
    <xf borderId="8" fillId="3" fontId="4" numFmtId="0" xfId="0" applyBorder="1" applyFont="1"/>
    <xf borderId="23" fillId="0" fontId="14" numFmtId="0" xfId="0" applyAlignment="1" applyBorder="1" applyFont="1">
      <alignment horizontal="center" shrinkToFit="0" wrapText="1"/>
    </xf>
    <xf borderId="0" fillId="0" fontId="30" numFmtId="0" xfId="0" applyAlignment="1" applyFont="1">
      <alignment horizontal="left"/>
    </xf>
    <xf borderId="0" fillId="0" fontId="19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7" numFmtId="0" xfId="0" applyAlignment="1" applyFont="1">
      <alignment horizontal="center"/>
    </xf>
    <xf borderId="15" fillId="0" fontId="19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/>
    </xf>
    <xf borderId="7" fillId="3" fontId="8" numFmtId="0" xfId="0" applyAlignment="1" applyBorder="1" applyFont="1">
      <alignment horizontal="center" shrinkToFit="0" vertical="center" wrapText="1"/>
    </xf>
    <xf borderId="7" fillId="0" fontId="31" numFmtId="0" xfId="0" applyAlignment="1" applyBorder="1" applyFont="1">
      <alignment horizontal="center"/>
    </xf>
    <xf borderId="7" fillId="5" fontId="3" numFmtId="0" xfId="0" applyAlignment="1" applyBorder="1" applyFont="1">
      <alignment horizontal="center"/>
    </xf>
    <xf borderId="7" fillId="5" fontId="19" numFmtId="0" xfId="0" applyAlignment="1" applyBorder="1" applyFont="1">
      <alignment horizontal="center"/>
    </xf>
    <xf borderId="1" fillId="4" fontId="14" numFmtId="0" xfId="0" applyAlignment="1" applyBorder="1" applyFont="1">
      <alignment horizontal="center" shrinkToFit="0" wrapText="1"/>
    </xf>
    <xf borderId="18" fillId="0" fontId="27" numFmtId="0" xfId="0" applyAlignment="1" applyBorder="1" applyFont="1">
      <alignment horizontal="center" vertical="center"/>
    </xf>
    <xf borderId="19" fillId="0" fontId="27" numFmtId="0" xfId="0" applyAlignment="1" applyBorder="1" applyFont="1">
      <alignment horizontal="center" vertical="center"/>
    </xf>
    <xf borderId="18" fillId="0" fontId="19" numFmtId="0" xfId="0" applyAlignment="1" applyBorder="1" applyFont="1">
      <alignment horizontal="center" shrinkToFit="0" vertical="center" wrapText="1"/>
    </xf>
    <xf borderId="15" fillId="0" fontId="27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left"/>
    </xf>
    <xf borderId="0" fillId="0" fontId="19" numFmtId="0" xfId="0" applyAlignment="1" applyFont="1">
      <alignment horizontal="center"/>
    </xf>
    <xf quotePrefix="1" borderId="7" fillId="0" fontId="4" numFmtId="0" xfId="0" applyAlignment="1" applyBorder="1" applyFont="1">
      <alignment horizontal="center"/>
    </xf>
    <xf borderId="15" fillId="0" fontId="4" numFmtId="0" xfId="0" applyBorder="1" applyFont="1"/>
    <xf borderId="9" fillId="4" fontId="16" numFmtId="0" xfId="0" applyBorder="1" applyFont="1"/>
    <xf borderId="14" fillId="0" fontId="15" numFmtId="0" xfId="0" applyBorder="1" applyFont="1"/>
    <xf borderId="17" fillId="4" fontId="16" numFmtId="0" xfId="0" applyBorder="1" applyFont="1"/>
    <xf borderId="7" fillId="0" fontId="28" numFmtId="0" xfId="0" applyBorder="1" applyFont="1"/>
    <xf borderId="18" fillId="2" fontId="19" numFmtId="0" xfId="0" applyAlignment="1" applyBorder="1" applyFont="1">
      <alignment horizontal="center" vertical="center"/>
    </xf>
    <xf borderId="35" fillId="0" fontId="7" numFmtId="0" xfId="0" applyBorder="1" applyFont="1"/>
    <xf borderId="11" fillId="0" fontId="2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202025" cy="990600"/>
    <xdr:grpSp>
      <xdr:nvGrpSpPr>
        <xdr:cNvPr id="2" name="Shape 2" title="Dibujo"/>
        <xdr:cNvGrpSpPr/>
      </xdr:nvGrpSpPr>
      <xdr:grpSpPr>
        <a:xfrm>
          <a:off x="0" y="3295813"/>
          <a:ext cx="10692000" cy="968374"/>
          <a:chOff x="0" y="3295813"/>
          <a:chExt cx="10692000" cy="968374"/>
        </a:xfrm>
      </xdr:grpSpPr>
      <xdr:grpSp>
        <xdr:nvGrpSpPr>
          <xdr:cNvPr id="132" name="Shape 132" title="Dibujo"/>
          <xdr:cNvGrpSpPr/>
        </xdr:nvGrpSpPr>
        <xdr:grpSpPr>
          <a:xfrm>
            <a:off x="0" y="3295813"/>
            <a:ext cx="10692000" cy="968374"/>
            <a:chOff x="0" y="3460913"/>
            <a:chExt cx="10692000" cy="638175"/>
          </a:xfrm>
        </xdr:grpSpPr>
        <xdr:sp>
          <xdr:nvSpPr>
            <xdr:cNvPr id="4" name="Shape 4"/>
            <xdr:cNvSpPr/>
          </xdr:nvSpPr>
          <xdr:spPr>
            <a:xfrm>
              <a:off x="0" y="3460913"/>
              <a:ext cx="10692000" cy="638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3" name="Shape 133"/>
            <xdr:cNvGrpSpPr/>
          </xdr:nvGrpSpPr>
          <xdr:grpSpPr>
            <a:xfrm>
              <a:off x="0" y="3460913"/>
              <a:ext cx="10692000" cy="638175"/>
              <a:chOff x="1941697" y="3262951"/>
              <a:chExt cx="15075038" cy="974016"/>
            </a:xfrm>
          </xdr:grpSpPr>
          <xdr:sp>
            <xdr:nvSpPr>
              <xdr:cNvPr id="134" name="Shape 134"/>
              <xdr:cNvSpPr/>
            </xdr:nvSpPr>
            <xdr:spPr>
              <a:xfrm>
                <a:off x="1941697" y="3262951"/>
                <a:ext cx="15075025" cy="97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5" name="Shape 135"/>
              <xdr:cNvGrpSpPr/>
            </xdr:nvGrpSpPr>
            <xdr:grpSpPr>
              <a:xfrm>
                <a:off x="1941697" y="3262951"/>
                <a:ext cx="15075038" cy="974016"/>
                <a:chOff x="-413136" y="-93504"/>
                <a:chExt cx="15075038" cy="974016"/>
              </a:xfrm>
            </xdr:grpSpPr>
            <xdr:sp>
              <xdr:nvSpPr>
                <xdr:cNvPr id="136" name="Shape 136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137" name="Shape 137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38" name="Shape 138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39" name="Shape 139"/>
                <xdr:cNvSpPr/>
              </xdr:nvSpPr>
              <xdr:spPr>
                <a:xfrm>
                  <a:off x="-413136" y="33421"/>
                  <a:ext cx="13958368" cy="847091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40" name="Shape 140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41" name="Shape 141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142" name="Shape 142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143" name="Shape 143"/>
                <xdr:cNvSpPr/>
              </xdr:nvSpPr>
              <xdr:spPr>
                <a:xfrm>
                  <a:off x="-108590" y="269910"/>
                  <a:ext cx="14289600" cy="592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Verdana"/>
                    <a:buNone/>
                  </a:pPr>
                  <a:r>
                    <a:rPr b="1" lang="en-US" sz="16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1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b="1" i="0" lang="en-US" sz="11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     </a:t>
                  </a:r>
                  <a:r>
                    <a:rPr b="1" i="0" lang="en-US" sz="18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18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0</xdr:colOff>
      <xdr:row>545</xdr:row>
      <xdr:rowOff>161925</xdr:rowOff>
    </xdr:from>
    <xdr:ext cx="17135475" cy="752475"/>
    <xdr:grpSp>
      <xdr:nvGrpSpPr>
        <xdr:cNvPr id="2" name="Shape 2" title="Dibujo"/>
        <xdr:cNvGrpSpPr/>
      </xdr:nvGrpSpPr>
      <xdr:grpSpPr>
        <a:xfrm>
          <a:off x="0" y="3403763"/>
          <a:ext cx="10692000" cy="752475"/>
          <a:chOff x="0" y="3403763"/>
          <a:chExt cx="10692000" cy="752475"/>
        </a:xfrm>
      </xdr:grpSpPr>
      <xdr:grpSp>
        <xdr:nvGrpSpPr>
          <xdr:cNvPr id="156" name="Shape 156" title="Dibujo"/>
          <xdr:cNvGrpSpPr/>
        </xdr:nvGrpSpPr>
        <xdr:grpSpPr>
          <a:xfrm>
            <a:off x="0" y="3403763"/>
            <a:ext cx="10692000" cy="752475"/>
            <a:chOff x="0" y="3413288"/>
            <a:chExt cx="10692000" cy="733425"/>
          </a:xfrm>
        </xdr:grpSpPr>
        <xdr:sp>
          <xdr:nvSpPr>
            <xdr:cNvPr id="4" name="Shape 4"/>
            <xdr:cNvSpPr/>
          </xdr:nvSpPr>
          <xdr:spPr>
            <a:xfrm>
              <a:off x="0" y="3413288"/>
              <a:ext cx="10692000" cy="7334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7" name="Shape 157"/>
            <xdr:cNvGrpSpPr/>
          </xdr:nvGrpSpPr>
          <xdr:grpSpPr>
            <a:xfrm>
              <a:off x="0" y="3413288"/>
              <a:ext cx="10692000" cy="733425"/>
              <a:chOff x="1941697" y="3356455"/>
              <a:chExt cx="6395471" cy="880512"/>
            </a:xfrm>
          </xdr:grpSpPr>
          <xdr:sp>
            <xdr:nvSpPr>
              <xdr:cNvPr id="158" name="Shape 158"/>
              <xdr:cNvSpPr/>
            </xdr:nvSpPr>
            <xdr:spPr>
              <a:xfrm>
                <a:off x="1941697" y="3356455"/>
                <a:ext cx="6395450" cy="88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59" name="Shape 159"/>
              <xdr:cNvGrpSpPr/>
            </xdr:nvGrpSpPr>
            <xdr:grpSpPr>
              <a:xfrm>
                <a:off x="1941697" y="3356455"/>
                <a:ext cx="6395471" cy="880512"/>
                <a:chOff x="-413136" y="0"/>
                <a:chExt cx="6395471" cy="880512"/>
              </a:xfrm>
            </xdr:grpSpPr>
            <xdr:sp>
              <xdr:nvSpPr>
                <xdr:cNvPr id="160" name="Shape 160"/>
                <xdr:cNvSpPr/>
              </xdr:nvSpPr>
              <xdr:spPr>
                <a:xfrm>
                  <a:off x="0" y="0"/>
                  <a:ext cx="5982325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161" name="Shape 161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62" name="Shape 162"/>
                <xdr:cNvSpPr/>
              </xdr:nvSpPr>
              <xdr:spPr>
                <a:xfrm>
                  <a:off x="1414491" y="189653"/>
                  <a:ext cx="4567555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63" name="Shape 163"/>
                <xdr:cNvSpPr/>
              </xdr:nvSpPr>
              <xdr:spPr>
                <a:xfrm>
                  <a:off x="-413136" y="33421"/>
                  <a:ext cx="5253990" cy="847091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64" name="Shape 164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65" name="Shape 165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166" name="Shape 166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167" name="Shape 167"/>
                <xdr:cNvSpPr/>
              </xdr:nvSpPr>
              <xdr:spPr>
                <a:xfrm>
                  <a:off x="0" y="0"/>
                  <a:ext cx="5982335" cy="84709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Verdana"/>
                    <a:buNone/>
                  </a:pPr>
                  <a:r>
                    <a:rPr b="1" lang="en-US" sz="16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1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b="1" i="0" lang="en-US" sz="11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  </a:t>
                  </a:r>
                  <a:r>
                    <a:rPr b="1" i="0" lang="en-US" sz="18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18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38100</xdr:colOff>
      <xdr:row>52</xdr:row>
      <xdr:rowOff>381000</xdr:rowOff>
    </xdr:from>
    <xdr:ext cx="16202025" cy="990600"/>
    <xdr:grpSp>
      <xdr:nvGrpSpPr>
        <xdr:cNvPr id="2" name="Shape 2" title="Dibujo"/>
        <xdr:cNvGrpSpPr/>
      </xdr:nvGrpSpPr>
      <xdr:grpSpPr>
        <a:xfrm>
          <a:off x="0" y="3294225"/>
          <a:ext cx="10692000" cy="971550"/>
          <a:chOff x="0" y="3294225"/>
          <a:chExt cx="10692000" cy="971550"/>
        </a:xfrm>
      </xdr:grpSpPr>
      <xdr:grpSp>
        <xdr:nvGrpSpPr>
          <xdr:cNvPr id="180" name="Shape 180" title="Dibujo"/>
          <xdr:cNvGrpSpPr/>
        </xdr:nvGrpSpPr>
        <xdr:grpSpPr>
          <a:xfrm>
            <a:off x="0" y="3294225"/>
            <a:ext cx="10692000" cy="97155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81" name="Shape 181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182" name="Shape 182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83" name="Shape 183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184" name="Shape 184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185" name="Shape 185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86" name="Shape 186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87" name="Shape 187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88" name="Shape 188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89" name="Shape 189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190" name="Shape 190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191" name="Shape 191"/>
                <xdr:cNvSpPr/>
              </xdr:nvSpPr>
              <xdr:spPr>
                <a:xfrm>
                  <a:off x="-108590" y="149559"/>
                  <a:ext cx="14289600" cy="713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2000"/>
                    <a:buFont typeface="Verdana"/>
                    <a:buNone/>
                  </a:pPr>
                  <a:r>
                    <a:rPr b="1" lang="en-US" sz="20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400"/>
                    <a:buFont typeface="Calibri"/>
                    <a:buNone/>
                  </a:pPr>
                  <a:r>
                    <a:rPr b="1" i="0" lang="en-US" sz="1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</a:t>
                  </a:r>
                  <a:r>
                    <a:rPr b="1" i="0" lang="en-US" sz="2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4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0</xdr:colOff>
      <xdr:row>162</xdr:row>
      <xdr:rowOff>38100</xdr:rowOff>
    </xdr:from>
    <xdr:ext cx="16583025" cy="971550"/>
    <xdr:grpSp>
      <xdr:nvGrpSpPr>
        <xdr:cNvPr id="2" name="Shape 2" title="Dibujo"/>
        <xdr:cNvGrpSpPr/>
      </xdr:nvGrpSpPr>
      <xdr:grpSpPr>
        <a:xfrm>
          <a:off x="0" y="3294225"/>
          <a:ext cx="10692000" cy="971550"/>
          <a:chOff x="0" y="3294225"/>
          <a:chExt cx="10692000" cy="971550"/>
        </a:xfrm>
      </xdr:grpSpPr>
      <xdr:grpSp>
        <xdr:nvGrpSpPr>
          <xdr:cNvPr id="204" name="Shape 204" title="Dibujo"/>
          <xdr:cNvGrpSpPr/>
        </xdr:nvGrpSpPr>
        <xdr:grpSpPr>
          <a:xfrm>
            <a:off x="0" y="3294225"/>
            <a:ext cx="10692000" cy="97155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05" name="Shape 205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206" name="Shape 206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07" name="Shape 207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208" name="Shape 208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209" name="Shape 209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10" name="Shape 210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11" name="Shape 211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12" name="Shape 212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13" name="Shape 213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214" name="Shape 214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215" name="Shape 215"/>
                <xdr:cNvSpPr/>
              </xdr:nvSpPr>
              <xdr:spPr>
                <a:xfrm>
                  <a:off x="-108589" y="15584"/>
                  <a:ext cx="14289679" cy="84708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Verdana"/>
                    <a:buNone/>
                  </a:pPr>
                  <a:r>
                    <a:rPr b="1" lang="en-US" sz="16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1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b="1" i="0" lang="en-US" sz="11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</a:t>
                  </a:r>
                  <a:r>
                    <a:rPr b="1" lang="en-US" sz="1100">
                      <a:latin typeface="Calibri"/>
                      <a:ea typeface="Calibri"/>
                      <a:cs typeface="Calibri"/>
                      <a:sym typeface="Calibri"/>
                    </a:rPr>
                    <a:t>  </a:t>
                  </a:r>
                  <a:r>
                    <a:rPr b="1" i="0" lang="en-US" sz="11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</a:t>
                  </a:r>
                  <a:r>
                    <a:rPr b="1" i="0" lang="en-US" sz="18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18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0</xdr:colOff>
      <xdr:row>327</xdr:row>
      <xdr:rowOff>180975</xdr:rowOff>
    </xdr:from>
    <xdr:ext cx="16440150" cy="971550"/>
    <xdr:grpSp>
      <xdr:nvGrpSpPr>
        <xdr:cNvPr id="2" name="Shape 2" title="Dibujo"/>
        <xdr:cNvGrpSpPr/>
      </xdr:nvGrpSpPr>
      <xdr:grpSpPr>
        <a:xfrm>
          <a:off x="0" y="3294225"/>
          <a:ext cx="10692000" cy="971550"/>
          <a:chOff x="0" y="3294225"/>
          <a:chExt cx="10692000" cy="971550"/>
        </a:xfrm>
      </xdr:grpSpPr>
      <xdr:grpSp>
        <xdr:nvGrpSpPr>
          <xdr:cNvPr id="228" name="Shape 228" title="Dibujo"/>
          <xdr:cNvGrpSpPr/>
        </xdr:nvGrpSpPr>
        <xdr:grpSpPr>
          <a:xfrm>
            <a:off x="0" y="3294225"/>
            <a:ext cx="10692000" cy="971550"/>
            <a:chOff x="0" y="3341850"/>
            <a:chExt cx="10692000" cy="876300"/>
          </a:xfrm>
        </xdr:grpSpPr>
        <xdr:sp>
          <xdr:nvSpPr>
            <xdr:cNvPr id="4" name="Shape 4"/>
            <xdr:cNvSpPr/>
          </xdr:nvSpPr>
          <xdr:spPr>
            <a:xfrm>
              <a:off x="0" y="3341850"/>
              <a:ext cx="10692000" cy="876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29" name="Shape 229"/>
            <xdr:cNvGrpSpPr/>
          </xdr:nvGrpSpPr>
          <xdr:grpSpPr>
            <a:xfrm>
              <a:off x="0" y="3341850"/>
              <a:ext cx="10692000" cy="876300"/>
              <a:chOff x="1941697" y="3262951"/>
              <a:chExt cx="15075038" cy="1148308"/>
            </a:xfrm>
          </xdr:grpSpPr>
          <xdr:sp>
            <xdr:nvSpPr>
              <xdr:cNvPr id="230" name="Shape 230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31" name="Shape 231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232" name="Shape 232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233" name="Shape 233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34" name="Shape 234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35" name="Shape 235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36" name="Shape 236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37" name="Shape 237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238" name="Shape 238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239" name="Shape 239"/>
                <xdr:cNvSpPr/>
              </xdr:nvSpPr>
              <xdr:spPr>
                <a:xfrm>
                  <a:off x="-108589" y="15584"/>
                  <a:ext cx="14289679" cy="84708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Verdana"/>
                    <a:buNone/>
                  </a:pPr>
                  <a:r>
                    <a:rPr b="1" lang="en-US" sz="16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1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b="1" i="0" lang="en-US" sz="11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      </a:t>
                  </a:r>
                  <a:r>
                    <a:rPr b="1" i="0" lang="en-US" sz="18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18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0</xdr:colOff>
      <xdr:row>380</xdr:row>
      <xdr:rowOff>381000</xdr:rowOff>
    </xdr:from>
    <xdr:ext cx="16278225" cy="876300"/>
    <xdr:grpSp>
      <xdr:nvGrpSpPr>
        <xdr:cNvPr id="2" name="Shape 2" title="Dibujo"/>
        <xdr:cNvGrpSpPr/>
      </xdr:nvGrpSpPr>
      <xdr:grpSpPr>
        <a:xfrm>
          <a:off x="0" y="3341850"/>
          <a:ext cx="10692000" cy="876300"/>
          <a:chOff x="0" y="3341850"/>
          <a:chExt cx="10692000" cy="876300"/>
        </a:xfrm>
      </xdr:grpSpPr>
      <xdr:grpSp>
        <xdr:nvGrpSpPr>
          <xdr:cNvPr id="252" name="Shape 252" title="Dibujo"/>
          <xdr:cNvGrpSpPr/>
        </xdr:nvGrpSpPr>
        <xdr:grpSpPr>
          <a:xfrm>
            <a:off x="0" y="3341850"/>
            <a:ext cx="10692000" cy="876300"/>
            <a:chOff x="0" y="3351375"/>
            <a:chExt cx="10692000" cy="857250"/>
          </a:xfrm>
        </xdr:grpSpPr>
        <xdr:sp>
          <xdr:nvSpPr>
            <xdr:cNvPr id="4" name="Shape 4"/>
            <xdr:cNvSpPr/>
          </xdr:nvSpPr>
          <xdr:spPr>
            <a:xfrm>
              <a:off x="0" y="3351375"/>
              <a:ext cx="10692000" cy="8572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3" name="Shape 253"/>
            <xdr:cNvGrpSpPr/>
          </xdr:nvGrpSpPr>
          <xdr:grpSpPr>
            <a:xfrm>
              <a:off x="0" y="3351375"/>
              <a:ext cx="10692000" cy="857250"/>
              <a:chOff x="1941697" y="3262951"/>
              <a:chExt cx="15075038" cy="1148308"/>
            </a:xfrm>
          </xdr:grpSpPr>
          <xdr:sp>
            <xdr:nvSpPr>
              <xdr:cNvPr id="254" name="Shape 254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55" name="Shape 255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256" name="Shape 256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257" name="Shape 257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58" name="Shape 258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59" name="Shape 259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60" name="Shape 260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61" name="Shape 261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262" name="Shape 262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263" name="Shape 263"/>
                <xdr:cNvSpPr/>
              </xdr:nvSpPr>
              <xdr:spPr>
                <a:xfrm>
                  <a:off x="-108589" y="15584"/>
                  <a:ext cx="14289679" cy="84708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Verdana"/>
                    <a:buNone/>
                  </a:pPr>
                  <a:r>
                    <a:rPr b="1" lang="en-US" sz="16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1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b="1" i="0" lang="en-US" sz="11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       </a:t>
                  </a:r>
                  <a:r>
                    <a:rPr b="1" i="0" lang="en-US" sz="18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18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0</xdr:colOff>
      <xdr:row>490</xdr:row>
      <xdr:rowOff>209550</xdr:rowOff>
    </xdr:from>
    <xdr:ext cx="16678275" cy="885825"/>
    <xdr:grpSp>
      <xdr:nvGrpSpPr>
        <xdr:cNvPr id="2" name="Shape 2" title="Dibujo"/>
        <xdr:cNvGrpSpPr/>
      </xdr:nvGrpSpPr>
      <xdr:grpSpPr>
        <a:xfrm>
          <a:off x="0" y="3337088"/>
          <a:ext cx="10692000" cy="885825"/>
          <a:chOff x="0" y="3337088"/>
          <a:chExt cx="10692000" cy="885825"/>
        </a:xfrm>
      </xdr:grpSpPr>
      <xdr:grpSp>
        <xdr:nvGrpSpPr>
          <xdr:cNvPr id="288" name="Shape 288" title="Dibujo"/>
          <xdr:cNvGrpSpPr/>
        </xdr:nvGrpSpPr>
        <xdr:grpSpPr>
          <a:xfrm>
            <a:off x="0" y="3337088"/>
            <a:ext cx="10692000" cy="885825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89" name="Shape 289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290" name="Shape 290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91" name="Shape 291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292" name="Shape 292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293" name="Shape 293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94" name="Shape 294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95" name="Shape 295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96" name="Shape 296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97" name="Shape 297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298" name="Shape 298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299" name="Shape 299"/>
                <xdr:cNvSpPr/>
              </xdr:nvSpPr>
              <xdr:spPr>
                <a:xfrm>
                  <a:off x="-108589" y="15584"/>
                  <a:ext cx="14289679" cy="84708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Verdana"/>
                    <a:buNone/>
                  </a:pPr>
                  <a:r>
                    <a:rPr b="1" lang="en-US" sz="16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1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b="1" i="0" lang="en-US" sz="11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 </a:t>
                  </a:r>
                  <a:r>
                    <a:rPr b="1" lang="en-US" sz="1100">
                      <a:latin typeface="Calibri"/>
                      <a:ea typeface="Calibri"/>
                      <a:cs typeface="Calibri"/>
                      <a:sym typeface="Calibri"/>
                    </a:rPr>
                    <a:t>  </a:t>
                  </a:r>
                  <a:r>
                    <a:rPr b="1" i="0" lang="en-US" sz="11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</a:t>
                  </a:r>
                  <a:r>
                    <a:rPr b="1" i="0" lang="en-US" sz="18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18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0</xdr:colOff>
      <xdr:row>107</xdr:row>
      <xdr:rowOff>28575</xdr:rowOff>
    </xdr:from>
    <xdr:ext cx="16725900" cy="1000125"/>
    <xdr:grpSp>
      <xdr:nvGrpSpPr>
        <xdr:cNvPr id="2" name="Shape 2" title="Dibujo"/>
        <xdr:cNvGrpSpPr/>
      </xdr:nvGrpSpPr>
      <xdr:grpSpPr>
        <a:xfrm>
          <a:off x="0" y="3294193"/>
          <a:ext cx="10692791" cy="971670"/>
          <a:chOff x="0" y="3294193"/>
          <a:chExt cx="10692791" cy="971670"/>
        </a:xfrm>
      </xdr:grpSpPr>
      <xdr:grpSp>
        <xdr:nvGrpSpPr>
          <xdr:cNvPr id="312" name="Shape 312"/>
          <xdr:cNvGrpSpPr/>
        </xdr:nvGrpSpPr>
        <xdr:grpSpPr>
          <a:xfrm>
            <a:off x="0" y="3294193"/>
            <a:ext cx="10692791" cy="971670"/>
            <a:chOff x="0" y="3346522"/>
            <a:chExt cx="10692791" cy="866866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13" name="Shape 313"/>
            <xdr:cNvGrpSpPr/>
          </xdr:nvGrpSpPr>
          <xdr:grpSpPr>
            <a:xfrm>
              <a:off x="93" y="3346522"/>
              <a:ext cx="10692698" cy="866812"/>
              <a:chOff x="1941697" y="3262951"/>
              <a:chExt cx="15075000" cy="1148400"/>
            </a:xfrm>
          </xdr:grpSpPr>
          <xdr:sp>
            <xdr:nvSpPr>
              <xdr:cNvPr id="314" name="Shape 314"/>
              <xdr:cNvSpPr/>
            </xdr:nvSpPr>
            <xdr:spPr>
              <a:xfrm>
                <a:off x="1941697" y="3262951"/>
                <a:ext cx="15075000" cy="1148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15" name="Shape 315"/>
              <xdr:cNvGrpSpPr/>
            </xdr:nvGrpSpPr>
            <xdr:grpSpPr>
              <a:xfrm>
                <a:off x="1941697" y="3262951"/>
                <a:ext cx="15073537" cy="1147667"/>
                <a:chOff x="-413136" y="-93504"/>
                <a:chExt cx="15073537" cy="1147667"/>
              </a:xfrm>
            </xdr:grpSpPr>
            <xdr:sp>
              <xdr:nvSpPr>
                <xdr:cNvPr id="316" name="Shape 316"/>
                <xdr:cNvSpPr/>
              </xdr:nvSpPr>
              <xdr:spPr>
                <a:xfrm>
                  <a:off x="186112" y="-93504"/>
                  <a:ext cx="13646700" cy="847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317" name="Shape 317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18" name="Shape 318"/>
                <xdr:cNvSpPr/>
              </xdr:nvSpPr>
              <xdr:spPr>
                <a:xfrm>
                  <a:off x="1414491" y="189653"/>
                  <a:ext cx="13245910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19" name="Shape 319"/>
                <xdr:cNvSpPr/>
              </xdr:nvSpPr>
              <xdr:spPr>
                <a:xfrm>
                  <a:off x="-413136" y="33420"/>
                  <a:ext cx="13962478" cy="1020743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20" name="Shape 320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21" name="Shape 321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322" name="Shape 322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323" name="Shape 323"/>
                <xdr:cNvSpPr/>
              </xdr:nvSpPr>
              <xdr:spPr>
                <a:xfrm>
                  <a:off x="-108601" y="255357"/>
                  <a:ext cx="14289600" cy="713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2000"/>
                    <a:buFont typeface="Verdana"/>
                    <a:buNone/>
                  </a:pPr>
                  <a:r>
                    <a:rPr b="1" lang="en-US" sz="20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400"/>
                    <a:buFont typeface="Calibri"/>
                    <a:buNone/>
                  </a:pPr>
                  <a:r>
                    <a:rPr b="1" i="0" lang="en-US" sz="1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</a:t>
                  </a:r>
                  <a:r>
                    <a:rPr b="1" i="0" lang="en-US" sz="2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4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0</xdr:colOff>
      <xdr:row>217</xdr:row>
      <xdr:rowOff>38100</xdr:rowOff>
    </xdr:from>
    <xdr:ext cx="16344900" cy="1104900"/>
    <xdr:grpSp>
      <xdr:nvGrpSpPr>
        <xdr:cNvPr id="2" name="Shape 2" title="Dibujo"/>
        <xdr:cNvGrpSpPr/>
      </xdr:nvGrpSpPr>
      <xdr:grpSpPr>
        <a:xfrm>
          <a:off x="0" y="3238373"/>
          <a:ext cx="10692000" cy="1083255"/>
          <a:chOff x="0" y="3238373"/>
          <a:chExt cx="10692000" cy="1083255"/>
        </a:xfrm>
      </xdr:grpSpPr>
      <xdr:grpSp>
        <xdr:nvGrpSpPr>
          <xdr:cNvPr id="336" name="Shape 336" title="Dibujo"/>
          <xdr:cNvGrpSpPr/>
        </xdr:nvGrpSpPr>
        <xdr:grpSpPr>
          <a:xfrm>
            <a:off x="0" y="3238373"/>
            <a:ext cx="10692000" cy="1083255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37" name="Shape 337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338" name="Shape 338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39" name="Shape 339"/>
              <xdr:cNvGrpSpPr/>
            </xdr:nvGrpSpPr>
            <xdr:grpSpPr>
              <a:xfrm>
                <a:off x="1941697" y="3356455"/>
                <a:ext cx="15075038" cy="1054804"/>
                <a:chOff x="-413136" y="0"/>
                <a:chExt cx="15075038" cy="1054804"/>
              </a:xfrm>
            </xdr:grpSpPr>
            <xdr:sp>
              <xdr:nvSpPr>
                <xdr:cNvPr id="340" name="Shape 340"/>
                <xdr:cNvSpPr/>
              </xdr:nvSpPr>
              <xdr:spPr>
                <a:xfrm>
                  <a:off x="162214" y="57116"/>
                  <a:ext cx="13646700" cy="847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341" name="Shape 341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42" name="Shape 342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43" name="Shape 343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44" name="Shape 344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45" name="Shape 345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346" name="Shape 346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347" name="Shape 347"/>
                <xdr:cNvSpPr/>
              </xdr:nvSpPr>
              <xdr:spPr>
                <a:xfrm>
                  <a:off x="-159259" y="120569"/>
                  <a:ext cx="14289600" cy="847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2000"/>
                    <a:buFont typeface="Verdana"/>
                    <a:buNone/>
                  </a:pPr>
                  <a:r>
                    <a:rPr b="1" lang="en-US" sz="20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400"/>
                    <a:buFont typeface="Calibri"/>
                    <a:buNone/>
                  </a:pPr>
                  <a:r>
                    <a:rPr b="1" i="0" lang="en-US" sz="1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</a:t>
                  </a:r>
                  <a:r>
                    <a:rPr b="1" i="0" lang="en-US" sz="2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4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0</xdr:colOff>
      <xdr:row>271</xdr:row>
      <xdr:rowOff>381000</xdr:rowOff>
    </xdr:from>
    <xdr:ext cx="16583025" cy="1066800"/>
    <xdr:grpSp>
      <xdr:nvGrpSpPr>
        <xdr:cNvPr id="2" name="Shape 2" title="Dibujo"/>
        <xdr:cNvGrpSpPr/>
      </xdr:nvGrpSpPr>
      <xdr:grpSpPr>
        <a:xfrm>
          <a:off x="0" y="3294225"/>
          <a:ext cx="10692000" cy="971550"/>
          <a:chOff x="0" y="3294225"/>
          <a:chExt cx="10692000" cy="971550"/>
        </a:xfrm>
      </xdr:grpSpPr>
      <xdr:grpSp>
        <xdr:nvGrpSpPr>
          <xdr:cNvPr id="348" name="Shape 348" title="Dibujo"/>
          <xdr:cNvGrpSpPr/>
        </xdr:nvGrpSpPr>
        <xdr:grpSpPr>
          <a:xfrm>
            <a:off x="0" y="3294225"/>
            <a:ext cx="10692000" cy="97155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49" name="Shape 349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350" name="Shape 350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51" name="Shape 351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352" name="Shape 352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353" name="Shape 353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54" name="Shape 354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55" name="Shape 355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56" name="Shape 356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57" name="Shape 357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358" name="Shape 358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359" name="Shape 359"/>
                <xdr:cNvSpPr/>
              </xdr:nvSpPr>
              <xdr:spPr>
                <a:xfrm>
                  <a:off x="-108590" y="338816"/>
                  <a:ext cx="14289600" cy="523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2000"/>
                    <a:buFont typeface="Verdana"/>
                    <a:buNone/>
                  </a:pPr>
                  <a:r>
                    <a:rPr b="1" lang="en-US" sz="20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400"/>
                    <a:buFont typeface="Calibri"/>
                    <a:buNone/>
                  </a:pPr>
                  <a:r>
                    <a:rPr b="1" i="0" lang="en-US" sz="1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</a:t>
                  </a:r>
                  <a:r>
                    <a:rPr b="1" i="0" lang="en-US" sz="2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4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95250</xdr:colOff>
      <xdr:row>435</xdr:row>
      <xdr:rowOff>314325</xdr:rowOff>
    </xdr:from>
    <xdr:ext cx="15982950" cy="990600"/>
    <xdr:grpSp>
      <xdr:nvGrpSpPr>
        <xdr:cNvPr id="2" name="Shape 2" title="Dibujo"/>
        <xdr:cNvGrpSpPr/>
      </xdr:nvGrpSpPr>
      <xdr:grpSpPr>
        <a:xfrm>
          <a:off x="0" y="3294225"/>
          <a:ext cx="10692000" cy="971550"/>
          <a:chOff x="0" y="3294225"/>
          <a:chExt cx="10692000" cy="971550"/>
        </a:xfrm>
      </xdr:grpSpPr>
      <xdr:grpSp>
        <xdr:nvGrpSpPr>
          <xdr:cNvPr id="360" name="Shape 360" title="Dibujo"/>
          <xdr:cNvGrpSpPr/>
        </xdr:nvGrpSpPr>
        <xdr:grpSpPr>
          <a:xfrm>
            <a:off x="0" y="3294225"/>
            <a:ext cx="10692000" cy="97155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61" name="Shape 361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362" name="Shape 362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63" name="Shape 363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364" name="Shape 364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365" name="Shape 365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66" name="Shape 366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67" name="Shape 367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68" name="Shape 368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69" name="Shape 369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370" name="Shape 370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371" name="Shape 371"/>
                <xdr:cNvSpPr/>
              </xdr:nvSpPr>
              <xdr:spPr>
                <a:xfrm>
                  <a:off x="-108590" y="149560"/>
                  <a:ext cx="14289600" cy="713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2000"/>
                    <a:buFont typeface="Verdana"/>
                    <a:buNone/>
                  </a:pPr>
                  <a:r>
                    <a:rPr b="1" lang="en-US" sz="20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400"/>
                    <a:buFont typeface="Calibri"/>
                    <a:buNone/>
                  </a:pPr>
                  <a:r>
                    <a:rPr b="1" i="0" lang="en-US" sz="1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</a:t>
                  </a:r>
                  <a:r>
                    <a:rPr b="1" i="0" lang="en-US" sz="2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4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9525</xdr:colOff>
      <xdr:row>597</xdr:row>
      <xdr:rowOff>66675</xdr:rowOff>
    </xdr:from>
    <xdr:ext cx="17240250" cy="990600"/>
    <xdr:grpSp>
      <xdr:nvGrpSpPr>
        <xdr:cNvPr id="2" name="Shape 2" title="Dibujo"/>
        <xdr:cNvGrpSpPr/>
      </xdr:nvGrpSpPr>
      <xdr:grpSpPr>
        <a:xfrm>
          <a:off x="0" y="3294225"/>
          <a:ext cx="10692000" cy="971550"/>
          <a:chOff x="0" y="3294225"/>
          <a:chExt cx="10692000" cy="971550"/>
        </a:xfrm>
      </xdr:grpSpPr>
      <xdr:grpSp>
        <xdr:nvGrpSpPr>
          <xdr:cNvPr id="372" name="Shape 372" title="Dibujo"/>
          <xdr:cNvGrpSpPr/>
        </xdr:nvGrpSpPr>
        <xdr:grpSpPr>
          <a:xfrm>
            <a:off x="0" y="3294225"/>
            <a:ext cx="10692000" cy="97155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73" name="Shape 373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374" name="Shape 374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75" name="Shape 375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376" name="Shape 376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377" name="Shape 377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78" name="Shape 378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79" name="Shape 379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80" name="Shape 380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81" name="Shape 381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382" name="Shape 382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383" name="Shape 383"/>
                <xdr:cNvSpPr/>
              </xdr:nvSpPr>
              <xdr:spPr>
                <a:xfrm>
                  <a:off x="-108590" y="149559"/>
                  <a:ext cx="14289600" cy="713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2000"/>
                    <a:buFont typeface="Verdana"/>
                    <a:buNone/>
                  </a:pPr>
                  <a:r>
                    <a:rPr b="1" lang="en-US" sz="20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400"/>
                    <a:buFont typeface="Calibri"/>
                    <a:buNone/>
                  </a:pPr>
                  <a:r>
                    <a:rPr b="1" i="0" lang="en-US" sz="1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</a:t>
                  </a:r>
                  <a:r>
                    <a:rPr b="1" i="0" lang="en-US" sz="2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4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9525</xdr:colOff>
      <xdr:row>650</xdr:row>
      <xdr:rowOff>66675</xdr:rowOff>
    </xdr:from>
    <xdr:ext cx="16116300" cy="990600"/>
    <xdr:grpSp>
      <xdr:nvGrpSpPr>
        <xdr:cNvPr id="2" name="Shape 2" title="Dibujo"/>
        <xdr:cNvGrpSpPr/>
      </xdr:nvGrpSpPr>
      <xdr:grpSpPr>
        <a:xfrm>
          <a:off x="0" y="3294225"/>
          <a:ext cx="10692000" cy="971550"/>
          <a:chOff x="0" y="3294225"/>
          <a:chExt cx="10692000" cy="971550"/>
        </a:xfrm>
      </xdr:grpSpPr>
      <xdr:grpSp>
        <xdr:nvGrpSpPr>
          <xdr:cNvPr id="384" name="Shape 384" title="Dibujo"/>
          <xdr:cNvGrpSpPr/>
        </xdr:nvGrpSpPr>
        <xdr:grpSpPr>
          <a:xfrm>
            <a:off x="0" y="3294225"/>
            <a:ext cx="10692000" cy="97155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85" name="Shape 385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386" name="Shape 386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87" name="Shape 387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388" name="Shape 388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389" name="Shape 389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90" name="Shape 390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91" name="Shape 391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92" name="Shape 392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93" name="Shape 393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394" name="Shape 394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395" name="Shape 395"/>
                <xdr:cNvSpPr/>
              </xdr:nvSpPr>
              <xdr:spPr>
                <a:xfrm>
                  <a:off x="-108590" y="189656"/>
                  <a:ext cx="14289600" cy="67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2000"/>
                    <a:buFont typeface="Verdana"/>
                    <a:buNone/>
                  </a:pPr>
                  <a:r>
                    <a:rPr b="1" lang="en-US" sz="20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400"/>
                    <a:buFont typeface="Calibri"/>
                    <a:buNone/>
                  </a:pPr>
                  <a:r>
                    <a:rPr b="1" i="0" lang="en-US" sz="1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</a:t>
                  </a:r>
                  <a:r>
                    <a:rPr b="1" i="0" lang="en-US" sz="2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4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0</xdr:colOff>
      <xdr:row>703</xdr:row>
      <xdr:rowOff>57150</xdr:rowOff>
    </xdr:from>
    <xdr:ext cx="15154275" cy="971550"/>
    <xdr:grpSp>
      <xdr:nvGrpSpPr>
        <xdr:cNvPr id="2" name="Shape 2"/>
        <xdr:cNvGrpSpPr/>
      </xdr:nvGrpSpPr>
      <xdr:grpSpPr>
        <a:xfrm>
          <a:off x="0" y="3294225"/>
          <a:ext cx="10692000" cy="971550"/>
          <a:chOff x="0" y="3294225"/>
          <a:chExt cx="10692000" cy="971550"/>
        </a:xfrm>
      </xdr:grpSpPr>
      <xdr:grpSp>
        <xdr:nvGrpSpPr>
          <xdr:cNvPr id="396" name="Shape 396" title="Dibujo"/>
          <xdr:cNvGrpSpPr/>
        </xdr:nvGrpSpPr>
        <xdr:grpSpPr>
          <a:xfrm>
            <a:off x="0" y="3294225"/>
            <a:ext cx="10692000" cy="97155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97" name="Shape 397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398" name="Shape 398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99" name="Shape 399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400" name="Shape 400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401" name="Shape 401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402" name="Shape 402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403" name="Shape 403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404" name="Shape 404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405" name="Shape 405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406" name="Shape 406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407" name="Shape 407"/>
                <xdr:cNvSpPr/>
              </xdr:nvSpPr>
              <xdr:spPr>
                <a:xfrm>
                  <a:off x="-108589" y="15584"/>
                  <a:ext cx="14289679" cy="84708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2000"/>
                    <a:buFont typeface="Verdana"/>
                    <a:buNone/>
                  </a:pPr>
                  <a:r>
                    <a:rPr b="1" lang="en-US" sz="20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400"/>
                    <a:buFont typeface="Calibri"/>
                    <a:buNone/>
                  </a:pPr>
                  <a:r>
                    <a:rPr b="1" i="0" lang="en-US" sz="1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                                           </a:t>
                  </a:r>
                  <a:r>
                    <a:rPr b="1" i="0" lang="en-US" sz="2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4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0</xdr:colOff>
      <xdr:row>756</xdr:row>
      <xdr:rowOff>323850</xdr:rowOff>
    </xdr:from>
    <xdr:ext cx="17135475" cy="990600"/>
    <xdr:grpSp>
      <xdr:nvGrpSpPr>
        <xdr:cNvPr id="2" name="Shape 2" title="Dibujo"/>
        <xdr:cNvGrpSpPr/>
      </xdr:nvGrpSpPr>
      <xdr:grpSpPr>
        <a:xfrm>
          <a:off x="0" y="3294225"/>
          <a:ext cx="10692000" cy="971550"/>
          <a:chOff x="0" y="3294225"/>
          <a:chExt cx="10692000" cy="971550"/>
        </a:xfrm>
      </xdr:grpSpPr>
      <xdr:grpSp>
        <xdr:nvGrpSpPr>
          <xdr:cNvPr id="408" name="Shape 408" title="Dibujo"/>
          <xdr:cNvGrpSpPr/>
        </xdr:nvGrpSpPr>
        <xdr:grpSpPr>
          <a:xfrm>
            <a:off x="0" y="3294225"/>
            <a:ext cx="10692000" cy="97155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09" name="Shape 409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410" name="Shape 410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11" name="Shape 411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412" name="Shape 412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413" name="Shape 413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414" name="Shape 414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415" name="Shape 415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416" name="Shape 416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417" name="Shape 417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418" name="Shape 418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419" name="Shape 419"/>
                <xdr:cNvSpPr/>
              </xdr:nvSpPr>
              <xdr:spPr>
                <a:xfrm>
                  <a:off x="-108589" y="15584"/>
                  <a:ext cx="14289679" cy="84708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2000"/>
                    <a:buFont typeface="Verdana"/>
                    <a:buNone/>
                  </a:pPr>
                  <a:r>
                    <a:rPr b="1" lang="en-US" sz="20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400"/>
                    <a:buFont typeface="Calibri"/>
                    <a:buNone/>
                  </a:pPr>
                  <a:r>
                    <a:rPr b="1" i="0" lang="en-US" sz="1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</a:t>
                  </a:r>
                  <a:r>
                    <a:rPr b="1" i="0" lang="en-US" sz="2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4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0</xdr:colOff>
      <xdr:row>809</xdr:row>
      <xdr:rowOff>342900</xdr:rowOff>
    </xdr:from>
    <xdr:ext cx="17240250" cy="990600"/>
    <xdr:grpSp>
      <xdr:nvGrpSpPr>
        <xdr:cNvPr id="2" name="Shape 2" title="Dibujo"/>
        <xdr:cNvGrpSpPr/>
      </xdr:nvGrpSpPr>
      <xdr:grpSpPr>
        <a:xfrm>
          <a:off x="0" y="3294225"/>
          <a:ext cx="10692000" cy="971550"/>
          <a:chOff x="0" y="3294225"/>
          <a:chExt cx="10692000" cy="971550"/>
        </a:xfrm>
      </xdr:grpSpPr>
      <xdr:grpSp>
        <xdr:nvGrpSpPr>
          <xdr:cNvPr id="420" name="Shape 420" title="Dibujo"/>
          <xdr:cNvGrpSpPr/>
        </xdr:nvGrpSpPr>
        <xdr:grpSpPr>
          <a:xfrm>
            <a:off x="0" y="3294225"/>
            <a:ext cx="10692000" cy="97155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21" name="Shape 421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422" name="Shape 422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23" name="Shape 423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424" name="Shape 424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425" name="Shape 425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426" name="Shape 426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427" name="Shape 427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428" name="Shape 428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429" name="Shape 429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430" name="Shape 430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431" name="Shape 431"/>
                <xdr:cNvSpPr/>
              </xdr:nvSpPr>
              <xdr:spPr>
                <a:xfrm>
                  <a:off x="-108590" y="235367"/>
                  <a:ext cx="14289600" cy="6273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2000"/>
                    <a:buFont typeface="Verdana"/>
                    <a:buNone/>
                  </a:pPr>
                  <a:r>
                    <a:rPr b="1" lang="en-US" sz="20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400"/>
                    <a:buFont typeface="Calibri"/>
                    <a:buNone/>
                  </a:pPr>
                  <a:r>
                    <a:rPr b="1" i="0" lang="en-US" sz="1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</a:t>
                  </a:r>
                  <a:r>
                    <a:rPr b="1" i="0" lang="en-US" sz="2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4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22</xdr:col>
      <xdr:colOff>28575</xdr:colOff>
      <xdr:row>0</xdr:row>
      <xdr:rowOff>28575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533400</xdr:colOff>
      <xdr:row>545</xdr:row>
      <xdr:rowOff>238125</xdr:rowOff>
    </xdr:from>
    <xdr:ext cx="866775" cy="98107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190500</xdr:colOff>
      <xdr:row>597</xdr:row>
      <xdr:rowOff>266700</xdr:rowOff>
    </xdr:from>
    <xdr:ext cx="866775" cy="98107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476250</xdr:colOff>
      <xdr:row>53</xdr:row>
      <xdr:rowOff>19050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476250</xdr:colOff>
      <xdr:row>162</xdr:row>
      <xdr:rowOff>9525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19050</xdr:colOff>
      <xdr:row>217</xdr:row>
      <xdr:rowOff>161925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85725</xdr:colOff>
      <xdr:row>272</xdr:row>
      <xdr:rowOff>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123825</xdr:colOff>
      <xdr:row>327</xdr:row>
      <xdr:rowOff>276225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436</xdr:row>
      <xdr:rowOff>66675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104775</xdr:colOff>
      <xdr:row>107</xdr:row>
      <xdr:rowOff>38100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457200</xdr:colOff>
      <xdr:row>381</xdr:row>
      <xdr:rowOff>123825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19050</xdr:colOff>
      <xdr:row>490</xdr:row>
      <xdr:rowOff>285750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381000</xdr:colOff>
      <xdr:row>650</xdr:row>
      <xdr:rowOff>19050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514350</xdr:colOff>
      <xdr:row>703</xdr:row>
      <xdr:rowOff>152400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57150</xdr:colOff>
      <xdr:row>757</xdr:row>
      <xdr:rowOff>114300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381000</xdr:colOff>
      <xdr:row>810</xdr:row>
      <xdr:rowOff>95250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652</xdr:row>
      <xdr:rowOff>0</xdr:rowOff>
    </xdr:from>
    <xdr:ext cx="3867150" cy="4819650"/>
    <xdr:grpSp>
      <xdr:nvGrpSpPr>
        <xdr:cNvPr id="2" name="Shape 2"/>
        <xdr:cNvGrpSpPr/>
      </xdr:nvGrpSpPr>
      <xdr:grpSpPr>
        <a:xfrm>
          <a:off x="3412425" y="1370175"/>
          <a:ext cx="3867150" cy="4819650"/>
          <a:chOff x="3412425" y="1370175"/>
          <a:chExt cx="3867150" cy="4819650"/>
        </a:xfrm>
      </xdr:grpSpPr>
      <xdr:grpSp>
        <xdr:nvGrpSpPr>
          <xdr:cNvPr id="52" name="Shape 52"/>
          <xdr:cNvGrpSpPr/>
        </xdr:nvGrpSpPr>
        <xdr:grpSpPr>
          <a:xfrm>
            <a:off x="3412425" y="1370175"/>
            <a:ext cx="3867150" cy="4819650"/>
            <a:chOff x="3412425" y="1370175"/>
            <a:chExt cx="3867150" cy="4819650"/>
          </a:xfrm>
        </xdr:grpSpPr>
        <xdr:sp>
          <xdr:nvSpPr>
            <xdr:cNvPr id="4" name="Shape 4"/>
            <xdr:cNvSpPr/>
          </xdr:nvSpPr>
          <xdr:spPr>
            <a:xfrm>
              <a:off x="3412425" y="1370175"/>
              <a:ext cx="3867150" cy="4819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3" name="Shape 53"/>
            <xdr:cNvGrpSpPr/>
          </xdr:nvGrpSpPr>
          <xdr:grpSpPr>
            <a:xfrm>
              <a:off x="3412425" y="1370175"/>
              <a:ext cx="3867150" cy="4819650"/>
              <a:chOff x="3412425" y="1374938"/>
              <a:chExt cx="3867150" cy="4810125"/>
            </a:xfrm>
          </xdr:grpSpPr>
          <xdr:sp>
            <xdr:nvSpPr>
              <xdr:cNvPr id="54" name="Shape 54"/>
              <xdr:cNvSpPr/>
            </xdr:nvSpPr>
            <xdr:spPr>
              <a:xfrm>
                <a:off x="3412425" y="1374938"/>
                <a:ext cx="3867150" cy="4810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55" name="Shape 55"/>
              <xdr:cNvCxnSpPr/>
            </xdr:nvCxnSpPr>
            <xdr:spPr>
              <a:xfrm>
                <a:off x="3412425" y="1374938"/>
                <a:ext cx="3867150" cy="4810125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round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766</xdr:row>
      <xdr:rowOff>0</xdr:rowOff>
    </xdr:from>
    <xdr:ext cx="3086100" cy="4781550"/>
    <xdr:grpSp>
      <xdr:nvGrpSpPr>
        <xdr:cNvPr id="2" name="Shape 2"/>
        <xdr:cNvGrpSpPr/>
      </xdr:nvGrpSpPr>
      <xdr:grpSpPr>
        <a:xfrm>
          <a:off x="3802950" y="1389225"/>
          <a:ext cx="3086100" cy="4781550"/>
          <a:chOff x="3802950" y="1389225"/>
          <a:chExt cx="3086100" cy="4781550"/>
        </a:xfrm>
      </xdr:grpSpPr>
      <xdr:grpSp>
        <xdr:nvGrpSpPr>
          <xdr:cNvPr id="68" name="Shape 68"/>
          <xdr:cNvGrpSpPr/>
        </xdr:nvGrpSpPr>
        <xdr:grpSpPr>
          <a:xfrm>
            <a:off x="3802950" y="1389225"/>
            <a:ext cx="3086100" cy="4781550"/>
            <a:chOff x="3802950" y="1389225"/>
            <a:chExt cx="3086100" cy="4781550"/>
          </a:xfrm>
        </xdr:grpSpPr>
        <xdr:sp>
          <xdr:nvSpPr>
            <xdr:cNvPr id="4" name="Shape 4"/>
            <xdr:cNvSpPr/>
          </xdr:nvSpPr>
          <xdr:spPr>
            <a:xfrm>
              <a:off x="3802950" y="1389225"/>
              <a:ext cx="3086100" cy="4781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9" name="Shape 69"/>
            <xdr:cNvGrpSpPr/>
          </xdr:nvGrpSpPr>
          <xdr:grpSpPr>
            <a:xfrm>
              <a:off x="3802950" y="1389225"/>
              <a:ext cx="3086100" cy="4781550"/>
              <a:chOff x="3802950" y="1389225"/>
              <a:chExt cx="3086100" cy="4781550"/>
            </a:xfrm>
          </xdr:grpSpPr>
          <xdr:sp>
            <xdr:nvSpPr>
              <xdr:cNvPr id="70" name="Shape 70"/>
              <xdr:cNvSpPr/>
            </xdr:nvSpPr>
            <xdr:spPr>
              <a:xfrm>
                <a:off x="3802950" y="1389225"/>
                <a:ext cx="3086100" cy="4781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71" name="Shape 71"/>
              <xdr:cNvCxnSpPr/>
            </xdr:nvCxnSpPr>
            <xdr:spPr>
              <a:xfrm>
                <a:off x="3802950" y="1389225"/>
                <a:ext cx="3086100" cy="478155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round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0</xdr:row>
      <xdr:rowOff>0</xdr:rowOff>
    </xdr:from>
    <xdr:ext cx="17373600" cy="1276350"/>
    <xdr:grpSp>
      <xdr:nvGrpSpPr>
        <xdr:cNvPr id="2" name="Shape 2" title="Dibujo"/>
        <xdr:cNvGrpSpPr/>
      </xdr:nvGrpSpPr>
      <xdr:grpSpPr>
        <a:xfrm>
          <a:off x="0" y="3265630"/>
          <a:ext cx="10692000" cy="1236094"/>
          <a:chOff x="0" y="3265630"/>
          <a:chExt cx="10692000" cy="1236094"/>
        </a:xfrm>
      </xdr:grpSpPr>
      <xdr:grpSp>
        <xdr:nvGrpSpPr>
          <xdr:cNvPr id="84" name="Shape 84" title="Dibujo"/>
          <xdr:cNvGrpSpPr/>
        </xdr:nvGrpSpPr>
        <xdr:grpSpPr>
          <a:xfrm>
            <a:off x="0" y="3265630"/>
            <a:ext cx="10692000" cy="1236094"/>
            <a:chOff x="0" y="3346613"/>
            <a:chExt cx="10692000" cy="104153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5" name="Shape 85"/>
            <xdr:cNvGrpSpPr/>
          </xdr:nvGrpSpPr>
          <xdr:grpSpPr>
            <a:xfrm>
              <a:off x="0" y="3346613"/>
              <a:ext cx="10692000" cy="1041535"/>
              <a:chOff x="1941697" y="3262951"/>
              <a:chExt cx="15075038" cy="1379831"/>
            </a:xfrm>
          </xdr:grpSpPr>
          <xdr:sp>
            <xdr:nvSpPr>
              <xdr:cNvPr id="86" name="Shape 86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7" name="Shape 87"/>
              <xdr:cNvGrpSpPr/>
            </xdr:nvGrpSpPr>
            <xdr:grpSpPr>
              <a:xfrm>
                <a:off x="1941697" y="3262951"/>
                <a:ext cx="15075038" cy="1379831"/>
                <a:chOff x="-413136" y="-93504"/>
                <a:chExt cx="15075038" cy="1379831"/>
              </a:xfrm>
            </xdr:grpSpPr>
            <xdr:sp>
              <xdr:nvSpPr>
                <xdr:cNvPr id="88" name="Shape 88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89" name="Shape 89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90" name="Shape 90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91" name="Shape 91"/>
                <xdr:cNvSpPr/>
              </xdr:nvSpPr>
              <xdr:spPr>
                <a:xfrm>
                  <a:off x="-413136" y="329115"/>
                  <a:ext cx="13962478" cy="957212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92" name="Shape 92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93" name="Shape 93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94" name="Shape 94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95" name="Shape 95"/>
                <xdr:cNvSpPr/>
              </xdr:nvSpPr>
              <xdr:spPr>
                <a:xfrm>
                  <a:off x="-108589" y="15584"/>
                  <a:ext cx="14289679" cy="84708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2000"/>
                    <a:buFont typeface="Verdana"/>
                    <a:buNone/>
                  </a:pPr>
                  <a:r>
                    <a:t/>
                  </a:r>
                  <a:endParaRPr b="1" sz="2000">
                    <a:latin typeface="Verdana"/>
                    <a:ea typeface="Verdana"/>
                    <a:cs typeface="Verdana"/>
                    <a:sym typeface="Verdana"/>
                  </a:endParaRPr>
                </a:p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2000"/>
                    <a:buFont typeface="Verdana"/>
                    <a:buNone/>
                  </a:pPr>
                  <a:r>
                    <a:rPr b="1" lang="en-US" sz="20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400"/>
                    <a:buFont typeface="Calibri"/>
                    <a:buNone/>
                  </a:pPr>
                  <a:r>
                    <a:rPr b="1" i="0" lang="en-US" sz="1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</a:t>
                  </a:r>
                  <a:r>
                    <a:rPr b="1" i="0" lang="en-US" sz="2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4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2</xdr:col>
      <xdr:colOff>0</xdr:colOff>
      <xdr:row>98</xdr:row>
      <xdr:rowOff>381000</xdr:rowOff>
    </xdr:from>
    <xdr:ext cx="17526000" cy="1352550"/>
    <xdr:grpSp>
      <xdr:nvGrpSpPr>
        <xdr:cNvPr id="2" name="Shape 2" title="Dibujo"/>
        <xdr:cNvGrpSpPr/>
      </xdr:nvGrpSpPr>
      <xdr:grpSpPr>
        <a:xfrm>
          <a:off x="0" y="3113250"/>
          <a:ext cx="10692000" cy="1333500"/>
          <a:chOff x="0" y="3113250"/>
          <a:chExt cx="10692000" cy="1333500"/>
        </a:xfrm>
      </xdr:grpSpPr>
      <xdr:grpSp>
        <xdr:nvGrpSpPr>
          <xdr:cNvPr id="108" name="Shape 108" title="Dibujo"/>
          <xdr:cNvGrpSpPr/>
        </xdr:nvGrpSpPr>
        <xdr:grpSpPr>
          <a:xfrm>
            <a:off x="0" y="3113250"/>
            <a:ext cx="10692000" cy="133350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9" name="Shape 109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110" name="Shape 110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11" name="Shape 111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112" name="Shape 112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113" name="Shape 113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14" name="Shape 114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15" name="Shape 115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16" name="Shape 116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17" name="Shape 117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118" name="Shape 118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119" name="Shape 119"/>
                <xdr:cNvSpPr/>
              </xdr:nvSpPr>
              <xdr:spPr>
                <a:xfrm>
                  <a:off x="-108590" y="226707"/>
                  <a:ext cx="14289600" cy="636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800"/>
                    <a:buFont typeface="Verdana"/>
                    <a:buNone/>
                  </a:pPr>
                  <a:r>
                    <a:rPr b="1" lang="en-US" sz="18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2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200"/>
                    <a:buFont typeface="Calibri"/>
                    <a:buNone/>
                  </a:pPr>
                  <a:r>
                    <a:rPr b="1" i="0" lang="en-US" sz="12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</a:t>
                  </a:r>
                  <a:r>
                    <a:rPr b="1" lang="en-US" sz="1200">
                      <a:latin typeface="Calibri"/>
                      <a:ea typeface="Calibri"/>
                      <a:cs typeface="Calibri"/>
                      <a:sym typeface="Calibri"/>
                    </a:rPr>
                    <a:t>    </a:t>
                  </a:r>
                  <a:r>
                    <a:rPr b="1" i="0" lang="en-US" sz="20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000"/>
                    <a:t> </a:t>
                  </a:r>
                  <a:endParaRPr sz="16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2</xdr:col>
      <xdr:colOff>0</xdr:colOff>
      <xdr:row>143</xdr:row>
      <xdr:rowOff>266700</xdr:rowOff>
    </xdr:from>
    <xdr:ext cx="17106900" cy="1314450"/>
    <xdr:grpSp>
      <xdr:nvGrpSpPr>
        <xdr:cNvPr id="2" name="Shape 2" title="Dibujo"/>
        <xdr:cNvGrpSpPr/>
      </xdr:nvGrpSpPr>
      <xdr:grpSpPr>
        <a:xfrm>
          <a:off x="0" y="3132300"/>
          <a:ext cx="10692000" cy="1295400"/>
          <a:chOff x="0" y="3132300"/>
          <a:chExt cx="10692000" cy="1295400"/>
        </a:xfrm>
      </xdr:grpSpPr>
      <xdr:grpSp>
        <xdr:nvGrpSpPr>
          <xdr:cNvPr id="120" name="Shape 120" title="Dibujo"/>
          <xdr:cNvGrpSpPr/>
        </xdr:nvGrpSpPr>
        <xdr:grpSpPr>
          <a:xfrm>
            <a:off x="0" y="3132300"/>
            <a:ext cx="10692000" cy="129540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21" name="Shape 121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122" name="Shape 122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23" name="Shape 123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124" name="Shape 124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125" name="Shape 125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26" name="Shape 126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27" name="Shape 127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28" name="Shape 128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29" name="Shape 129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130" name="Shape 130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131" name="Shape 131"/>
                <xdr:cNvSpPr/>
              </xdr:nvSpPr>
              <xdr:spPr>
                <a:xfrm>
                  <a:off x="-108590" y="189652"/>
                  <a:ext cx="14289600" cy="67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800"/>
                    <a:buFont typeface="Verdana"/>
                    <a:buNone/>
                  </a:pPr>
                  <a:r>
                    <a:rPr b="1" lang="en-US" sz="18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2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200"/>
                    <a:buFont typeface="Calibri"/>
                    <a:buNone/>
                  </a:pPr>
                  <a:r>
                    <a:rPr b="1" i="0" lang="en-US" sz="12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</a:t>
                  </a:r>
                  <a:r>
                    <a:rPr b="1" i="0" lang="en-US" sz="20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000"/>
                    <a:t> </a:t>
                  </a:r>
                  <a:endParaRPr sz="16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2</xdr:col>
      <xdr:colOff>0</xdr:colOff>
      <xdr:row>186</xdr:row>
      <xdr:rowOff>38100</xdr:rowOff>
    </xdr:from>
    <xdr:ext cx="17373600" cy="1085850"/>
    <xdr:grpSp>
      <xdr:nvGrpSpPr>
        <xdr:cNvPr id="2" name="Shape 2" title="Dibujo"/>
        <xdr:cNvGrpSpPr/>
      </xdr:nvGrpSpPr>
      <xdr:grpSpPr>
        <a:xfrm>
          <a:off x="0" y="3247961"/>
          <a:ext cx="10692000" cy="1064079"/>
          <a:chOff x="0" y="3247961"/>
          <a:chExt cx="10692000" cy="1064079"/>
        </a:xfrm>
      </xdr:grpSpPr>
      <xdr:grpSp>
        <xdr:nvGrpSpPr>
          <xdr:cNvPr id="144" name="Shape 144" title="Dibujo"/>
          <xdr:cNvGrpSpPr/>
        </xdr:nvGrpSpPr>
        <xdr:grpSpPr>
          <a:xfrm>
            <a:off x="0" y="3247961"/>
            <a:ext cx="10692000" cy="1064079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45" name="Shape 145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146" name="Shape 146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47" name="Shape 147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148" name="Shape 148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149" name="Shape 149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50" name="Shape 150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51" name="Shape 151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52" name="Shape 152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53" name="Shape 153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154" name="Shape 154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155" name="Shape 155"/>
                <xdr:cNvSpPr/>
              </xdr:nvSpPr>
              <xdr:spPr>
                <a:xfrm>
                  <a:off x="-108590" y="149565"/>
                  <a:ext cx="14289600" cy="713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800"/>
                    <a:buFont typeface="Verdana"/>
                    <a:buNone/>
                  </a:pPr>
                  <a:r>
                    <a:rPr b="1" lang="en-US" sz="18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2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200"/>
                    <a:buFont typeface="Calibri"/>
                    <a:buNone/>
                  </a:pPr>
                  <a:r>
                    <a:rPr b="1" i="0" lang="en-US" sz="12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       </a:t>
                  </a:r>
                  <a:r>
                    <a:rPr b="1" i="0" lang="en-US" sz="20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000"/>
                    <a:t> </a:t>
                  </a:r>
                  <a:endParaRPr sz="16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2</xdr:col>
      <xdr:colOff>114300</xdr:colOff>
      <xdr:row>237</xdr:row>
      <xdr:rowOff>381000</xdr:rowOff>
    </xdr:from>
    <xdr:ext cx="17373600" cy="1047750"/>
    <xdr:grpSp>
      <xdr:nvGrpSpPr>
        <xdr:cNvPr id="2" name="Shape 2" title="Dibujo"/>
        <xdr:cNvGrpSpPr/>
      </xdr:nvGrpSpPr>
      <xdr:grpSpPr>
        <a:xfrm>
          <a:off x="0" y="3265650"/>
          <a:ext cx="10692000" cy="1028700"/>
          <a:chOff x="0" y="3265650"/>
          <a:chExt cx="10692000" cy="1028700"/>
        </a:xfrm>
      </xdr:grpSpPr>
      <xdr:grpSp>
        <xdr:nvGrpSpPr>
          <xdr:cNvPr id="168" name="Shape 168" title="Dibujo"/>
          <xdr:cNvGrpSpPr/>
        </xdr:nvGrpSpPr>
        <xdr:grpSpPr>
          <a:xfrm>
            <a:off x="0" y="3265650"/>
            <a:ext cx="10692000" cy="102870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69" name="Shape 169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170" name="Shape 170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1" name="Shape 171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172" name="Shape 172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173" name="Shape 173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74" name="Shape 174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75" name="Shape 175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76" name="Shape 176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77" name="Shape 177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178" name="Shape 178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179" name="Shape 179"/>
                <xdr:cNvSpPr/>
              </xdr:nvSpPr>
              <xdr:spPr>
                <a:xfrm>
                  <a:off x="-108590" y="248998"/>
                  <a:ext cx="14289600" cy="613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800"/>
                    <a:buFont typeface="Verdana"/>
                    <a:buNone/>
                  </a:pPr>
                  <a:r>
                    <a:rPr b="1" lang="en-US" sz="18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2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200"/>
                    <a:buFont typeface="Calibri"/>
                    <a:buNone/>
                  </a:pPr>
                  <a:r>
                    <a:rPr b="1" i="0" lang="en-US" sz="12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   </a:t>
                  </a:r>
                  <a:r>
                    <a:rPr b="1" i="0" lang="en-US" sz="20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000"/>
                    <a:t> </a:t>
                  </a:r>
                  <a:endParaRPr sz="16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2</xdr:col>
      <xdr:colOff>0</xdr:colOff>
      <xdr:row>291</xdr:row>
      <xdr:rowOff>57150</xdr:rowOff>
    </xdr:from>
    <xdr:ext cx="17583150" cy="1295400"/>
    <xdr:grpSp>
      <xdr:nvGrpSpPr>
        <xdr:cNvPr id="2" name="Shape 2" title="Dibujo"/>
        <xdr:cNvGrpSpPr/>
      </xdr:nvGrpSpPr>
      <xdr:grpSpPr>
        <a:xfrm>
          <a:off x="0" y="3143186"/>
          <a:ext cx="10692000" cy="1273629"/>
          <a:chOff x="0" y="3143186"/>
          <a:chExt cx="10692000" cy="1273629"/>
        </a:xfrm>
      </xdr:grpSpPr>
      <xdr:grpSp>
        <xdr:nvGrpSpPr>
          <xdr:cNvPr id="192" name="Shape 192" title="Dibujo"/>
          <xdr:cNvGrpSpPr/>
        </xdr:nvGrpSpPr>
        <xdr:grpSpPr>
          <a:xfrm>
            <a:off x="0" y="3143186"/>
            <a:ext cx="10692000" cy="1273629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93" name="Shape 193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194" name="Shape 194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95" name="Shape 195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196" name="Shape 196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197" name="Shape 197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98" name="Shape 198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99" name="Shape 199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00" name="Shape 200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01" name="Shape 201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202" name="Shape 202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203" name="Shape 203"/>
                <xdr:cNvSpPr/>
              </xdr:nvSpPr>
              <xdr:spPr>
                <a:xfrm>
                  <a:off x="-108590" y="232481"/>
                  <a:ext cx="14289600" cy="6303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800"/>
                    <a:buFont typeface="Verdana"/>
                    <a:buNone/>
                  </a:pPr>
                  <a:r>
                    <a:rPr b="1" lang="en-US" sz="18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2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200"/>
                    <a:buFont typeface="Calibri"/>
                    <a:buNone/>
                  </a:pPr>
                  <a:r>
                    <a:rPr b="1" i="0" lang="en-US" sz="12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     </a:t>
                  </a:r>
                  <a:r>
                    <a:rPr b="1" i="0" lang="en-US" sz="20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000"/>
                    <a:t> </a:t>
                  </a:r>
                  <a:endParaRPr sz="16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2</xdr:col>
      <xdr:colOff>0</xdr:colOff>
      <xdr:row>338</xdr:row>
      <xdr:rowOff>266700</xdr:rowOff>
    </xdr:from>
    <xdr:ext cx="17868900" cy="847725"/>
    <xdr:grpSp>
      <xdr:nvGrpSpPr>
        <xdr:cNvPr id="2" name="Shape 2" title="Dibujo"/>
        <xdr:cNvGrpSpPr/>
      </xdr:nvGrpSpPr>
      <xdr:grpSpPr>
        <a:xfrm>
          <a:off x="0" y="3453819"/>
          <a:ext cx="10692000" cy="832191"/>
          <a:chOff x="0" y="3453819"/>
          <a:chExt cx="10692000" cy="832191"/>
        </a:xfrm>
      </xdr:grpSpPr>
      <xdr:grpSp>
        <xdr:nvGrpSpPr>
          <xdr:cNvPr id="216" name="Shape 216" title="Dibujo"/>
          <xdr:cNvGrpSpPr/>
        </xdr:nvGrpSpPr>
        <xdr:grpSpPr>
          <a:xfrm>
            <a:off x="0" y="3453819"/>
            <a:ext cx="10692000" cy="832191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17" name="Shape 217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218" name="Shape 218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19" name="Shape 219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220" name="Shape 220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221" name="Shape 221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22" name="Shape 222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23" name="Shape 223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24" name="Shape 224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25" name="Shape 225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226" name="Shape 226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227" name="Shape 227"/>
                <xdr:cNvSpPr/>
              </xdr:nvSpPr>
              <xdr:spPr>
                <a:xfrm>
                  <a:off x="-108589" y="15584"/>
                  <a:ext cx="14289679" cy="84708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800"/>
                    <a:buFont typeface="Verdana"/>
                    <a:buNone/>
                  </a:pPr>
                  <a:r>
                    <a:rPr b="1" lang="en-US" sz="18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2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200"/>
                    <a:buFont typeface="Calibri"/>
                    <a:buNone/>
                  </a:pPr>
                  <a:r>
                    <a:rPr b="1" i="0" lang="en-US" sz="12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     </a:t>
                  </a:r>
                  <a:r>
                    <a:rPr b="1" i="0" lang="en-US" sz="20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000"/>
                    <a:t> </a:t>
                  </a:r>
                  <a:endParaRPr sz="16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2</xdr:col>
      <xdr:colOff>38100</xdr:colOff>
      <xdr:row>392</xdr:row>
      <xdr:rowOff>38100</xdr:rowOff>
    </xdr:from>
    <xdr:ext cx="17583150" cy="1257300"/>
    <xdr:grpSp>
      <xdr:nvGrpSpPr>
        <xdr:cNvPr id="2" name="Shape 2" title="Dibujo"/>
        <xdr:cNvGrpSpPr/>
      </xdr:nvGrpSpPr>
      <xdr:grpSpPr>
        <a:xfrm>
          <a:off x="0" y="3159515"/>
          <a:ext cx="10692000" cy="1240971"/>
          <a:chOff x="0" y="3159515"/>
          <a:chExt cx="10692000" cy="1240971"/>
        </a:xfrm>
      </xdr:grpSpPr>
      <xdr:grpSp>
        <xdr:nvGrpSpPr>
          <xdr:cNvPr id="240" name="Shape 240" title="Dibujo"/>
          <xdr:cNvGrpSpPr/>
        </xdr:nvGrpSpPr>
        <xdr:grpSpPr>
          <a:xfrm>
            <a:off x="0" y="3159515"/>
            <a:ext cx="10692000" cy="1240971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41" name="Shape 241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242" name="Shape 242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43" name="Shape 243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244" name="Shape 244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245" name="Shape 245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46" name="Shape 246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47" name="Shape 247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48" name="Shape 248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49" name="Shape 249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250" name="Shape 250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251" name="Shape 251"/>
                <xdr:cNvSpPr/>
              </xdr:nvSpPr>
              <xdr:spPr>
                <a:xfrm>
                  <a:off x="-108590" y="341341"/>
                  <a:ext cx="14289600" cy="521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2000"/>
                    <a:buFont typeface="Verdana"/>
                    <a:buNone/>
                  </a:pPr>
                  <a:r>
                    <a:rPr b="1" lang="en-US" sz="20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400"/>
                    <a:buFont typeface="Calibri"/>
                    <a:buNone/>
                  </a:pPr>
                  <a:r>
                    <a:rPr b="1" i="0" lang="en-US" sz="1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</a:t>
                  </a:r>
                  <a:r>
                    <a:rPr b="1" i="0" lang="en-US" sz="2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4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2</xdr:col>
      <xdr:colOff>0</xdr:colOff>
      <xdr:row>499</xdr:row>
      <xdr:rowOff>219075</xdr:rowOff>
    </xdr:from>
    <xdr:ext cx="16935450" cy="1352550"/>
    <xdr:grpSp>
      <xdr:nvGrpSpPr>
        <xdr:cNvPr id="2" name="Shape 2" title="Dibujo"/>
        <xdr:cNvGrpSpPr/>
      </xdr:nvGrpSpPr>
      <xdr:grpSpPr>
        <a:xfrm>
          <a:off x="0" y="3113250"/>
          <a:ext cx="10692000" cy="1333500"/>
          <a:chOff x="0" y="3113250"/>
          <a:chExt cx="10692000" cy="1333500"/>
        </a:xfrm>
      </xdr:grpSpPr>
      <xdr:grpSp>
        <xdr:nvGrpSpPr>
          <xdr:cNvPr id="264" name="Shape 264" title="Dibujo"/>
          <xdr:cNvGrpSpPr/>
        </xdr:nvGrpSpPr>
        <xdr:grpSpPr>
          <a:xfrm>
            <a:off x="0" y="3113250"/>
            <a:ext cx="10692000" cy="133350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65" name="Shape 265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266" name="Shape 266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67" name="Shape 267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268" name="Shape 268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269" name="Shape 269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70" name="Shape 270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71" name="Shape 271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72" name="Shape 272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73" name="Shape 273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274" name="Shape 274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275" name="Shape 275"/>
                <xdr:cNvSpPr/>
              </xdr:nvSpPr>
              <xdr:spPr>
                <a:xfrm>
                  <a:off x="-108590" y="189656"/>
                  <a:ext cx="14289600" cy="67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800"/>
                    <a:buFont typeface="Verdana"/>
                    <a:buNone/>
                  </a:pPr>
                  <a:r>
                    <a:rPr b="1" lang="en-US" sz="18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2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200"/>
                    <a:buFont typeface="Calibri"/>
                    <a:buNone/>
                  </a:pPr>
                  <a:r>
                    <a:rPr b="1" i="0" lang="en-US" sz="12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         </a:t>
                  </a:r>
                  <a:r>
                    <a:rPr b="1" i="0" lang="en-US" sz="20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000"/>
                    <a:t> </a:t>
                  </a:r>
                  <a:endParaRPr sz="16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2</xdr:col>
      <xdr:colOff>0</xdr:colOff>
      <xdr:row>553</xdr:row>
      <xdr:rowOff>38100</xdr:rowOff>
    </xdr:from>
    <xdr:ext cx="17487900" cy="971550"/>
    <xdr:grpSp>
      <xdr:nvGrpSpPr>
        <xdr:cNvPr id="2" name="Shape 2" title="Dibujo"/>
        <xdr:cNvGrpSpPr/>
      </xdr:nvGrpSpPr>
      <xdr:grpSpPr>
        <a:xfrm>
          <a:off x="0" y="3303750"/>
          <a:ext cx="10692000" cy="952500"/>
          <a:chOff x="0" y="3303750"/>
          <a:chExt cx="10692000" cy="952500"/>
        </a:xfrm>
      </xdr:grpSpPr>
      <xdr:grpSp>
        <xdr:nvGrpSpPr>
          <xdr:cNvPr id="276" name="Shape 276" title="Dibujo"/>
          <xdr:cNvGrpSpPr/>
        </xdr:nvGrpSpPr>
        <xdr:grpSpPr>
          <a:xfrm>
            <a:off x="0" y="3303750"/>
            <a:ext cx="10692000" cy="95250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77" name="Shape 277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278" name="Shape 278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79" name="Shape 279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280" name="Shape 280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281" name="Shape 281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82" name="Shape 282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83" name="Shape 283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84" name="Shape 284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85" name="Shape 285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286" name="Shape 286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287" name="Shape 287"/>
                <xdr:cNvSpPr/>
              </xdr:nvSpPr>
              <xdr:spPr>
                <a:xfrm>
                  <a:off x="-108590" y="149571"/>
                  <a:ext cx="14289600" cy="713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800"/>
                    <a:buFont typeface="Verdana"/>
                    <a:buNone/>
                  </a:pPr>
                  <a:r>
                    <a:rPr b="1" lang="en-US" sz="18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2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200"/>
                    <a:buFont typeface="Calibri"/>
                    <a:buNone/>
                  </a:pPr>
                  <a:r>
                    <a:rPr b="1" i="0" lang="en-US" sz="12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     </a:t>
                  </a:r>
                  <a:r>
                    <a:rPr b="1" i="0" lang="en-US" sz="20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000"/>
                    <a:t> </a:t>
                  </a:r>
                  <a:endParaRPr sz="16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2</xdr:col>
      <xdr:colOff>0</xdr:colOff>
      <xdr:row>446</xdr:row>
      <xdr:rowOff>152400</xdr:rowOff>
    </xdr:from>
    <xdr:ext cx="17583150" cy="1047750"/>
    <xdr:grpSp>
      <xdr:nvGrpSpPr>
        <xdr:cNvPr id="2" name="Shape 2" title="Dibujo"/>
        <xdr:cNvGrpSpPr/>
      </xdr:nvGrpSpPr>
      <xdr:grpSpPr>
        <a:xfrm>
          <a:off x="0" y="3265651"/>
          <a:ext cx="10692000" cy="1028677"/>
          <a:chOff x="0" y="3265651"/>
          <a:chExt cx="10692000" cy="1028677"/>
        </a:xfrm>
      </xdr:grpSpPr>
      <xdr:grpSp>
        <xdr:nvGrpSpPr>
          <xdr:cNvPr id="300" name="Shape 300" title="Dibujo"/>
          <xdr:cNvGrpSpPr/>
        </xdr:nvGrpSpPr>
        <xdr:grpSpPr>
          <a:xfrm>
            <a:off x="0" y="3265651"/>
            <a:ext cx="10692000" cy="1028677"/>
            <a:chOff x="0" y="3346612"/>
            <a:chExt cx="10692000" cy="1114400"/>
          </a:xfrm>
        </xdr:grpSpPr>
        <xdr:sp>
          <xdr:nvSpPr>
            <xdr:cNvPr id="4" name="Shape 4"/>
            <xdr:cNvSpPr/>
          </xdr:nvSpPr>
          <xdr:spPr>
            <a:xfrm>
              <a:off x="0" y="3346612"/>
              <a:ext cx="10692000" cy="1114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01" name="Shape 301"/>
            <xdr:cNvGrpSpPr/>
          </xdr:nvGrpSpPr>
          <xdr:grpSpPr>
            <a:xfrm>
              <a:off x="0" y="3346612"/>
              <a:ext cx="10692000" cy="1114326"/>
              <a:chOff x="1941697" y="3262951"/>
              <a:chExt cx="15075038" cy="1476265"/>
            </a:xfrm>
          </xdr:grpSpPr>
          <xdr:sp>
            <xdr:nvSpPr>
              <xdr:cNvPr id="302" name="Shape 302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03" name="Shape 303"/>
              <xdr:cNvGrpSpPr/>
            </xdr:nvGrpSpPr>
            <xdr:grpSpPr>
              <a:xfrm>
                <a:off x="1941697" y="3356455"/>
                <a:ext cx="15075038" cy="1382761"/>
                <a:chOff x="-413136" y="0"/>
                <a:chExt cx="15075038" cy="1382761"/>
              </a:xfrm>
            </xdr:grpSpPr>
            <xdr:sp>
              <xdr:nvSpPr>
                <xdr:cNvPr id="304" name="Shape 304"/>
                <xdr:cNvSpPr/>
              </xdr:nvSpPr>
              <xdr:spPr>
                <a:xfrm>
                  <a:off x="186122" y="128131"/>
                  <a:ext cx="13646700" cy="625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305" name="Shape 305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06" name="Shape 306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07" name="Shape 307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08" name="Shape 308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09" name="Shape 309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310" name="Shape 310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311" name="Shape 311"/>
                <xdr:cNvSpPr/>
              </xdr:nvSpPr>
              <xdr:spPr>
                <a:xfrm>
                  <a:off x="-108590" y="189661"/>
                  <a:ext cx="14289600" cy="1193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800"/>
                    <a:buFont typeface="Verdana"/>
                    <a:buNone/>
                  </a:pPr>
                  <a:r>
                    <a:rPr b="1" lang="en-US" sz="18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2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200"/>
                    <a:buFont typeface="Calibri"/>
                    <a:buNone/>
                  </a:pPr>
                  <a:r>
                    <a:rPr b="1" i="0" lang="en-US" sz="12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</a:t>
                  </a:r>
                  <a:r>
                    <a:rPr b="1" i="0" lang="en-US" sz="20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000"/>
                    <a:t> </a:t>
                  </a:r>
                  <a:endParaRPr sz="16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2</xdr:col>
      <xdr:colOff>19050</xdr:colOff>
      <xdr:row>52</xdr:row>
      <xdr:rowOff>257175</xdr:rowOff>
    </xdr:from>
    <xdr:ext cx="17297400" cy="1200150"/>
    <xdr:grpSp>
      <xdr:nvGrpSpPr>
        <xdr:cNvPr id="2" name="Shape 2" title="Dibujo"/>
        <xdr:cNvGrpSpPr/>
      </xdr:nvGrpSpPr>
      <xdr:grpSpPr>
        <a:xfrm>
          <a:off x="0" y="3188770"/>
          <a:ext cx="10692000" cy="1182461"/>
          <a:chOff x="0" y="3188770"/>
          <a:chExt cx="10692000" cy="1182461"/>
        </a:xfrm>
      </xdr:grpSpPr>
      <xdr:grpSp>
        <xdr:nvGrpSpPr>
          <xdr:cNvPr id="324" name="Shape 324" title="Dibujo"/>
          <xdr:cNvGrpSpPr/>
        </xdr:nvGrpSpPr>
        <xdr:grpSpPr>
          <a:xfrm>
            <a:off x="0" y="3188770"/>
            <a:ext cx="10692000" cy="1182461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25" name="Shape 325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326" name="Shape 326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27" name="Shape 327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328" name="Shape 328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329" name="Shape 329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30" name="Shape 330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31" name="Shape 331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32" name="Shape 332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33" name="Shape 333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334" name="Shape 334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335" name="Shape 335"/>
                <xdr:cNvSpPr/>
              </xdr:nvSpPr>
              <xdr:spPr>
                <a:xfrm>
                  <a:off x="-108590" y="189656"/>
                  <a:ext cx="14289600" cy="67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2000"/>
                    <a:buFont typeface="Verdana"/>
                    <a:buNone/>
                  </a:pPr>
                  <a:r>
                    <a:rPr b="1" lang="en-US" sz="20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400"/>
                    <a:buFont typeface="Calibri"/>
                    <a:buNone/>
                  </a:pPr>
                  <a:r>
                    <a:rPr b="1" i="0" lang="en-US" sz="1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</a:t>
                  </a:r>
                  <a:r>
                    <a:rPr b="1" i="0" lang="en-US" sz="24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400"/>
                    <a:t> </a:t>
                  </a:r>
                  <a:endParaRPr sz="18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24</xdr:col>
      <xdr:colOff>57150</xdr:colOff>
      <xdr:row>0</xdr:row>
      <xdr:rowOff>57150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66675</xdr:colOff>
      <xdr:row>52</xdr:row>
      <xdr:rowOff>371475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47625</xdr:colOff>
      <xdr:row>99</xdr:row>
      <xdr:rowOff>66675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285750</xdr:colOff>
      <xdr:row>143</xdr:row>
      <xdr:rowOff>266700</xdr:rowOff>
    </xdr:from>
    <xdr:ext cx="1419225" cy="14668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123825</xdr:colOff>
      <xdr:row>291</xdr:row>
      <xdr:rowOff>209550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247650</xdr:colOff>
      <xdr:row>446</xdr:row>
      <xdr:rowOff>0</xdr:rowOff>
    </xdr:from>
    <xdr:ext cx="866775" cy="98107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123825</xdr:colOff>
      <xdr:row>499</xdr:row>
      <xdr:rowOff>190500</xdr:rowOff>
    </xdr:from>
    <xdr:ext cx="1362075" cy="13906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247650</xdr:colOff>
      <xdr:row>553</xdr:row>
      <xdr:rowOff>28575</xdr:rowOff>
    </xdr:from>
    <xdr:ext cx="866775" cy="98107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85725</xdr:colOff>
      <xdr:row>186</xdr:row>
      <xdr:rowOff>161925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190500</xdr:colOff>
      <xdr:row>339</xdr:row>
      <xdr:rowOff>19050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219075</xdr:colOff>
      <xdr:row>392</xdr:row>
      <xdr:rowOff>371475</xdr:rowOff>
    </xdr:from>
    <xdr:ext cx="866775" cy="98107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381000</xdr:colOff>
      <xdr:row>238</xdr:row>
      <xdr:rowOff>76200</xdr:rowOff>
    </xdr:from>
    <xdr:ext cx="1228725" cy="136207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0</xdr:row>
      <xdr:rowOff>0</xdr:rowOff>
    </xdr:from>
    <xdr:ext cx="17278350" cy="914400"/>
    <xdr:grpSp>
      <xdr:nvGrpSpPr>
        <xdr:cNvPr id="2" name="Shape 2" title="Dibujo"/>
        <xdr:cNvGrpSpPr/>
      </xdr:nvGrpSpPr>
      <xdr:grpSpPr>
        <a:xfrm>
          <a:off x="0" y="3330965"/>
          <a:ext cx="10692000" cy="898071"/>
          <a:chOff x="0" y="3330965"/>
          <a:chExt cx="10692000" cy="898071"/>
        </a:xfrm>
      </xdr:grpSpPr>
      <xdr:grpSp>
        <xdr:nvGrpSpPr>
          <xdr:cNvPr id="3" name="Shape 3" title="Dibujo"/>
          <xdr:cNvGrpSpPr/>
        </xdr:nvGrpSpPr>
        <xdr:grpSpPr>
          <a:xfrm>
            <a:off x="0" y="3330965"/>
            <a:ext cx="10692000" cy="898071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6" name="Shape 6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9" name="Shape 9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0" name="Shape 10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1" name="Shape 11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2" name="Shape 12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3" name="Shape 13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14" name="Shape 14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15" name="Shape 15"/>
                <xdr:cNvSpPr/>
              </xdr:nvSpPr>
              <xdr:spPr>
                <a:xfrm>
                  <a:off x="-108589" y="15584"/>
                  <a:ext cx="14289679" cy="84708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800"/>
                    <a:buFont typeface="Verdana"/>
                    <a:buNone/>
                  </a:pPr>
                  <a:r>
                    <a:rPr b="1" lang="en-US" sz="18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2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200"/>
                    <a:buFont typeface="Calibri"/>
                    <a:buNone/>
                  </a:pPr>
                  <a:r>
                    <a:rPr b="1" i="0" lang="en-US" sz="12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</a:t>
                  </a:r>
                  <a:r>
                    <a:rPr b="1" i="0" lang="en-US" sz="20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000"/>
                    <a:t> </a:t>
                  </a:r>
                  <a:endParaRPr sz="16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647700</xdr:colOff>
      <xdr:row>35</xdr:row>
      <xdr:rowOff>76200</xdr:rowOff>
    </xdr:from>
    <xdr:ext cx="16459200" cy="1085850"/>
    <xdr:grpSp>
      <xdr:nvGrpSpPr>
        <xdr:cNvPr id="2" name="Shape 2" title="Dibujo"/>
        <xdr:cNvGrpSpPr/>
      </xdr:nvGrpSpPr>
      <xdr:grpSpPr>
        <a:xfrm>
          <a:off x="0" y="3246600"/>
          <a:ext cx="10692000" cy="1066800"/>
          <a:chOff x="0" y="3246600"/>
          <a:chExt cx="10692000" cy="1066800"/>
        </a:xfrm>
      </xdr:grpSpPr>
      <xdr:grpSp>
        <xdr:nvGrpSpPr>
          <xdr:cNvPr id="16" name="Shape 16" title="Dibujo"/>
          <xdr:cNvGrpSpPr/>
        </xdr:nvGrpSpPr>
        <xdr:grpSpPr>
          <a:xfrm>
            <a:off x="0" y="3246600"/>
            <a:ext cx="10692000" cy="106680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" name="Shape 17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18" name="Shape 18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9" name="Shape 19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20" name="Shape 20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21" name="Shape 21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2" name="Shape 22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3" name="Shape 23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4" name="Shape 24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5" name="Shape 25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26" name="Shape 26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27" name="Shape 27"/>
                <xdr:cNvSpPr/>
              </xdr:nvSpPr>
              <xdr:spPr>
                <a:xfrm>
                  <a:off x="-108590" y="189646"/>
                  <a:ext cx="14289600" cy="67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800"/>
                    <a:buFont typeface="Verdana"/>
                    <a:buNone/>
                  </a:pPr>
                  <a:r>
                    <a:rPr b="1" lang="en-US" sz="18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2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200"/>
                    <a:buFont typeface="Calibri"/>
                    <a:buNone/>
                  </a:pPr>
                  <a:r>
                    <a:rPr b="1" i="0" lang="en-US" sz="12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 </a:t>
                  </a:r>
                  <a:r>
                    <a:rPr b="1" i="0" lang="en-US" sz="20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000"/>
                    <a:t> </a:t>
                  </a:r>
                  <a:endParaRPr sz="16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723900</xdr:colOff>
      <xdr:row>65</xdr:row>
      <xdr:rowOff>381000</xdr:rowOff>
    </xdr:from>
    <xdr:ext cx="16916400" cy="1276350"/>
    <xdr:grpSp>
      <xdr:nvGrpSpPr>
        <xdr:cNvPr id="2" name="Shape 2" title="Dibujo"/>
        <xdr:cNvGrpSpPr/>
      </xdr:nvGrpSpPr>
      <xdr:grpSpPr>
        <a:xfrm>
          <a:off x="0" y="3151350"/>
          <a:ext cx="10692000" cy="1257300"/>
          <a:chOff x="0" y="3151350"/>
          <a:chExt cx="10692000" cy="1257300"/>
        </a:xfrm>
      </xdr:grpSpPr>
      <xdr:grpSp>
        <xdr:nvGrpSpPr>
          <xdr:cNvPr id="28" name="Shape 28" title="Dibujo"/>
          <xdr:cNvGrpSpPr/>
        </xdr:nvGrpSpPr>
        <xdr:grpSpPr>
          <a:xfrm>
            <a:off x="0" y="3151350"/>
            <a:ext cx="10692000" cy="125730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9" name="Shape 29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30" name="Shape 30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1" name="Shape 31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32" name="Shape 32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33" name="Shape 33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4" name="Shape 34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5" name="Shape 35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6" name="Shape 36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37" name="Shape 37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38" name="Shape 38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39" name="Shape 39"/>
                <xdr:cNvSpPr/>
              </xdr:nvSpPr>
              <xdr:spPr>
                <a:xfrm>
                  <a:off x="-108590" y="149552"/>
                  <a:ext cx="14289600" cy="713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800"/>
                    <a:buFont typeface="Verdana"/>
                    <a:buNone/>
                  </a:pPr>
                  <a:r>
                    <a:rPr b="1" lang="en-US" sz="18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2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200"/>
                    <a:buFont typeface="Calibri"/>
                    <a:buNone/>
                  </a:pPr>
                  <a:r>
                    <a:rPr b="1" i="0" lang="en-US" sz="12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 </a:t>
                  </a:r>
                  <a:r>
                    <a:rPr b="1" i="0" lang="en-US" sz="20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000"/>
                    <a:t> </a:t>
                  </a:r>
                  <a:endParaRPr sz="16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723900</xdr:colOff>
      <xdr:row>111</xdr:row>
      <xdr:rowOff>304800</xdr:rowOff>
    </xdr:from>
    <xdr:ext cx="17468850" cy="1238250"/>
    <xdr:grpSp>
      <xdr:nvGrpSpPr>
        <xdr:cNvPr id="2" name="Shape 2" title="Dibujo"/>
        <xdr:cNvGrpSpPr/>
      </xdr:nvGrpSpPr>
      <xdr:grpSpPr>
        <a:xfrm>
          <a:off x="0" y="3170400"/>
          <a:ext cx="10692000" cy="1219200"/>
          <a:chOff x="0" y="3170400"/>
          <a:chExt cx="10692000" cy="1219200"/>
        </a:xfrm>
      </xdr:grpSpPr>
      <xdr:grpSp>
        <xdr:nvGrpSpPr>
          <xdr:cNvPr id="40" name="Shape 40" title="Dibujo"/>
          <xdr:cNvGrpSpPr/>
        </xdr:nvGrpSpPr>
        <xdr:grpSpPr>
          <a:xfrm>
            <a:off x="0" y="3170400"/>
            <a:ext cx="10692000" cy="121920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1" name="Shape 41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42" name="Shape 42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3" name="Shape 43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44" name="Shape 44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45" name="Shape 45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46" name="Shape 46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47" name="Shape 47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48" name="Shape 48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49" name="Shape 49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50" name="Shape 50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51" name="Shape 51"/>
                <xdr:cNvSpPr/>
              </xdr:nvSpPr>
              <xdr:spPr>
                <a:xfrm>
                  <a:off x="-108590" y="189666"/>
                  <a:ext cx="14289600" cy="67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800"/>
                    <a:buFont typeface="Verdana"/>
                    <a:buNone/>
                  </a:pPr>
                  <a:r>
                    <a:rPr b="1" lang="en-US" sz="18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2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200"/>
                    <a:buFont typeface="Calibri"/>
                    <a:buNone/>
                  </a:pPr>
                  <a:r>
                    <a:rPr b="1" i="0" lang="en-US" sz="12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</a:t>
                  </a:r>
                  <a:r>
                    <a:rPr b="1" i="0" lang="en-US" sz="20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000"/>
                    <a:t> </a:t>
                  </a:r>
                  <a:endParaRPr sz="16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714375</xdr:colOff>
      <xdr:row>155</xdr:row>
      <xdr:rowOff>571500</xdr:rowOff>
    </xdr:from>
    <xdr:ext cx="16583025" cy="1390650"/>
    <xdr:grpSp>
      <xdr:nvGrpSpPr>
        <xdr:cNvPr id="2" name="Shape 2" title="Dibujo"/>
        <xdr:cNvGrpSpPr/>
      </xdr:nvGrpSpPr>
      <xdr:grpSpPr>
        <a:xfrm>
          <a:off x="0" y="3094200"/>
          <a:ext cx="10692000" cy="1371600"/>
          <a:chOff x="0" y="3094200"/>
          <a:chExt cx="10692000" cy="1371600"/>
        </a:xfrm>
      </xdr:grpSpPr>
      <xdr:grpSp>
        <xdr:nvGrpSpPr>
          <xdr:cNvPr id="56" name="Shape 56" title="Dibujo"/>
          <xdr:cNvGrpSpPr/>
        </xdr:nvGrpSpPr>
        <xdr:grpSpPr>
          <a:xfrm>
            <a:off x="0" y="3094200"/>
            <a:ext cx="10692000" cy="137160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7" name="Shape 57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58" name="Shape 58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9" name="Shape 59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60" name="Shape 60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61" name="Shape 61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62" name="Shape 62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63" name="Shape 63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64" name="Shape 64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65" name="Shape 65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66" name="Shape 66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67" name="Shape 67"/>
                <xdr:cNvSpPr/>
              </xdr:nvSpPr>
              <xdr:spPr>
                <a:xfrm>
                  <a:off x="-108590" y="292721"/>
                  <a:ext cx="14289600" cy="570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800"/>
                    <a:buFont typeface="Verdana"/>
                    <a:buNone/>
                  </a:pPr>
                  <a:r>
                    <a:rPr b="1" lang="en-US" sz="18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2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200"/>
                    <a:buFont typeface="Calibri"/>
                    <a:buNone/>
                  </a:pPr>
                  <a:r>
                    <a:rPr b="1" i="0" lang="en-US" sz="12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</a:t>
                  </a:r>
                  <a:r>
                    <a:rPr b="1" i="0" lang="en-US" sz="20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000"/>
                    <a:t> </a:t>
                  </a:r>
                  <a:endParaRPr sz="16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714375</xdr:colOff>
      <xdr:row>207</xdr:row>
      <xdr:rowOff>19050</xdr:rowOff>
    </xdr:from>
    <xdr:ext cx="16459200" cy="1123950"/>
    <xdr:grpSp>
      <xdr:nvGrpSpPr>
        <xdr:cNvPr id="2" name="Shape 2" title="Dibujo"/>
        <xdr:cNvGrpSpPr/>
      </xdr:nvGrpSpPr>
      <xdr:grpSpPr>
        <a:xfrm>
          <a:off x="0" y="3227550"/>
          <a:ext cx="10692000" cy="1104900"/>
          <a:chOff x="0" y="3227550"/>
          <a:chExt cx="10692000" cy="1104900"/>
        </a:xfrm>
      </xdr:grpSpPr>
      <xdr:grpSp>
        <xdr:nvGrpSpPr>
          <xdr:cNvPr id="72" name="Shape 72" title="Dibujo"/>
          <xdr:cNvGrpSpPr/>
        </xdr:nvGrpSpPr>
        <xdr:grpSpPr>
          <a:xfrm>
            <a:off x="0" y="3227550"/>
            <a:ext cx="10692000" cy="110490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3" name="Shape 73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74" name="Shape 74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5" name="Shape 75"/>
              <xdr:cNvGrpSpPr/>
            </xdr:nvGrpSpPr>
            <xdr:grpSpPr>
              <a:xfrm>
                <a:off x="1941697" y="3262951"/>
                <a:ext cx="15075038" cy="1148308"/>
                <a:chOff x="-413136" y="-93504"/>
                <a:chExt cx="15075038" cy="1148308"/>
              </a:xfrm>
            </xdr:grpSpPr>
            <xdr:sp>
              <xdr:nvSpPr>
                <xdr:cNvPr id="76" name="Shape 76"/>
                <xdr:cNvSpPr/>
              </xdr:nvSpPr>
              <xdr:spPr>
                <a:xfrm>
                  <a:off x="186112" y="-93504"/>
                  <a:ext cx="13646747" cy="847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77" name="Shape 77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78" name="Shape 78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79" name="Shape 79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80" name="Shape 80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81" name="Shape 81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82" name="Shape 82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83" name="Shape 83"/>
                <xdr:cNvSpPr/>
              </xdr:nvSpPr>
              <xdr:spPr>
                <a:xfrm>
                  <a:off x="-108590" y="338790"/>
                  <a:ext cx="14289600" cy="523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800"/>
                    <a:buFont typeface="Verdana"/>
                    <a:buNone/>
                  </a:pPr>
                  <a:r>
                    <a:rPr b="1" lang="en-US" sz="18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2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200"/>
                    <a:buFont typeface="Calibri"/>
                    <a:buNone/>
                  </a:pPr>
                  <a:r>
                    <a:rPr b="1" i="0" lang="en-US" sz="12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</a:t>
                  </a:r>
                  <a:r>
                    <a:rPr b="1" i="0" lang="en-US" sz="20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000"/>
                    <a:t> </a:t>
                  </a:r>
                  <a:endParaRPr sz="16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1</xdr:col>
      <xdr:colOff>76200</xdr:colOff>
      <xdr:row>258</xdr:row>
      <xdr:rowOff>371475</xdr:rowOff>
    </xdr:from>
    <xdr:ext cx="17983200" cy="1371600"/>
    <xdr:grpSp>
      <xdr:nvGrpSpPr>
        <xdr:cNvPr id="2" name="Shape 2" title="Dibujo"/>
        <xdr:cNvGrpSpPr/>
      </xdr:nvGrpSpPr>
      <xdr:grpSpPr>
        <a:xfrm>
          <a:off x="0" y="3132300"/>
          <a:ext cx="10692000" cy="1295400"/>
          <a:chOff x="0" y="3132300"/>
          <a:chExt cx="10692000" cy="1295400"/>
        </a:xfrm>
      </xdr:grpSpPr>
      <xdr:grpSp>
        <xdr:nvGrpSpPr>
          <xdr:cNvPr id="96" name="Shape 96" title="Dibujo"/>
          <xdr:cNvGrpSpPr/>
        </xdr:nvGrpSpPr>
        <xdr:grpSpPr>
          <a:xfrm>
            <a:off x="0" y="3132300"/>
            <a:ext cx="10692000" cy="1295400"/>
            <a:chOff x="0" y="3346613"/>
            <a:chExt cx="10692000" cy="866775"/>
          </a:xfrm>
        </xdr:grpSpPr>
        <xdr:sp>
          <xdr:nvSpPr>
            <xdr:cNvPr id="4" name="Shape 4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7" name="Shape 97"/>
            <xdr:cNvGrpSpPr/>
          </xdr:nvGrpSpPr>
          <xdr:grpSpPr>
            <a:xfrm>
              <a:off x="0" y="3346613"/>
              <a:ext cx="10692000" cy="866775"/>
              <a:chOff x="1941697" y="3262951"/>
              <a:chExt cx="15075038" cy="1148308"/>
            </a:xfrm>
          </xdr:grpSpPr>
          <xdr:sp>
            <xdr:nvSpPr>
              <xdr:cNvPr id="98" name="Shape 98"/>
              <xdr:cNvSpPr/>
            </xdr:nvSpPr>
            <xdr:spPr>
              <a:xfrm>
                <a:off x="1941697" y="3262951"/>
                <a:ext cx="15075025" cy="114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99" name="Shape 99"/>
              <xdr:cNvGrpSpPr/>
            </xdr:nvGrpSpPr>
            <xdr:grpSpPr>
              <a:xfrm>
                <a:off x="1941697" y="3356455"/>
                <a:ext cx="15075038" cy="1054804"/>
                <a:chOff x="-413136" y="0"/>
                <a:chExt cx="15075038" cy="1054804"/>
              </a:xfrm>
            </xdr:grpSpPr>
            <xdr:sp>
              <xdr:nvSpPr>
                <xdr:cNvPr id="100" name="Shape 100"/>
                <xdr:cNvSpPr/>
              </xdr:nvSpPr>
              <xdr:spPr>
                <a:xfrm>
                  <a:off x="186122" y="282841"/>
                  <a:ext cx="13646700" cy="470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 </a:t>
                  </a:r>
                  <a:endParaRPr sz="1400"/>
                </a:p>
              </xdr:txBody>
            </xdr:sp>
            <xdr:sp>
              <xdr:nvSpPr>
                <xdr:cNvPr id="101" name="Shape 101"/>
                <xdr:cNvSpPr/>
              </xdr:nvSpPr>
              <xdr:spPr>
                <a:xfrm>
                  <a:off x="5038760" y="0"/>
                  <a:ext cx="516890" cy="521334"/>
                </a:xfrm>
                <a:custGeom>
                  <a:rect b="b" l="l" r="r" t="t"/>
                  <a:pathLst>
                    <a:path extrusionOk="0" h="521334" w="516890">
                      <a:moveTo>
                        <a:pt x="210449" y="44"/>
                      </a:moveTo>
                      <a:lnTo>
                        <a:pt x="516773" y="201852"/>
                      </a:lnTo>
                      <a:lnTo>
                        <a:pt x="306323" y="521293"/>
                      </a:lnTo>
                      <a:lnTo>
                        <a:pt x="0" y="319485"/>
                      </a:lnTo>
                      <a:lnTo>
                        <a:pt x="210479" y="0"/>
                      </a:lnTo>
                      <a:close/>
                    </a:path>
                  </a:pathLst>
                </a:custGeom>
                <a:solidFill>
                  <a:srgbClr val="AB9041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02" name="Shape 102"/>
                <xdr:cNvSpPr/>
              </xdr:nvSpPr>
              <xdr:spPr>
                <a:xfrm>
                  <a:off x="1414491" y="189653"/>
                  <a:ext cx="13247411" cy="523875"/>
                </a:xfrm>
                <a:custGeom>
                  <a:rect b="b" l="l" r="r" t="t"/>
                  <a:pathLst>
                    <a:path extrusionOk="0" h="523875" w="4567555">
                      <a:moveTo>
                        <a:pt x="4218858" y="523398"/>
                      </a:moveTo>
                      <a:lnTo>
                        <a:pt x="0" y="523398"/>
                      </a:lnTo>
                      <a:lnTo>
                        <a:pt x="348932" y="0"/>
                      </a:lnTo>
                      <a:lnTo>
                        <a:pt x="4567466" y="0"/>
                      </a:lnTo>
                      <a:lnTo>
                        <a:pt x="4567466" y="485"/>
                      </a:lnTo>
                      <a:lnTo>
                        <a:pt x="4218858" y="523398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03" name="Shape 103"/>
                <xdr:cNvSpPr/>
              </xdr:nvSpPr>
              <xdr:spPr>
                <a:xfrm>
                  <a:off x="-413136" y="33420"/>
                  <a:ext cx="13958368" cy="1021384"/>
                </a:xfrm>
                <a:custGeom>
                  <a:rect b="b" l="l" r="r" t="t"/>
                  <a:pathLst>
                    <a:path extrusionOk="0" h="847090" w="5253990">
                      <a:moveTo>
                        <a:pt x="4689445" y="846581"/>
                      </a:moveTo>
                      <a:lnTo>
                        <a:pt x="0" y="846581"/>
                      </a:lnTo>
                      <a:lnTo>
                        <a:pt x="0" y="0"/>
                      </a:lnTo>
                      <a:lnTo>
                        <a:pt x="5253832" y="0"/>
                      </a:lnTo>
                      <a:lnTo>
                        <a:pt x="4689445" y="846581"/>
                      </a:lnTo>
                      <a:close/>
                    </a:path>
                  </a:pathLst>
                </a:custGeom>
                <a:solidFill>
                  <a:srgbClr val="FFD453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04" name="Shape 104"/>
                <xdr:cNvSpPr/>
              </xdr:nvSpPr>
              <xdr:spPr>
                <a:xfrm>
                  <a:off x="326212" y="67016"/>
                  <a:ext cx="568960" cy="713105"/>
                </a:xfrm>
                <a:custGeom>
                  <a:rect b="b" l="l" r="r" t="t"/>
                  <a:pathLst>
                    <a:path extrusionOk="0" h="713105" w="568960">
                      <a:moveTo>
                        <a:pt x="409308" y="517334"/>
                      </a:moveTo>
                      <a:lnTo>
                        <a:pt x="219278" y="327291"/>
                      </a:lnTo>
                      <a:lnTo>
                        <a:pt x="0" y="327291"/>
                      </a:lnTo>
                      <a:lnTo>
                        <a:pt x="0" y="330200"/>
                      </a:lnTo>
                      <a:lnTo>
                        <a:pt x="189382" y="519595"/>
                      </a:lnTo>
                      <a:lnTo>
                        <a:pt x="0" y="709777"/>
                      </a:lnTo>
                      <a:lnTo>
                        <a:pt x="0" y="712698"/>
                      </a:lnTo>
                      <a:lnTo>
                        <a:pt x="215582" y="712698"/>
                      </a:lnTo>
                      <a:lnTo>
                        <a:pt x="299046" y="629234"/>
                      </a:lnTo>
                      <a:lnTo>
                        <a:pt x="409308" y="517334"/>
                      </a:lnTo>
                      <a:close/>
                    </a:path>
                    <a:path extrusionOk="0" h="713105" w="568960">
                      <a:moveTo>
                        <a:pt x="568744" y="351942"/>
                      </a:moveTo>
                      <a:lnTo>
                        <a:pt x="216801" y="0"/>
                      </a:lnTo>
                      <a:lnTo>
                        <a:pt x="0" y="0"/>
                      </a:lnTo>
                      <a:lnTo>
                        <a:pt x="0" y="2908"/>
                      </a:lnTo>
                      <a:lnTo>
                        <a:pt x="461860" y="464769"/>
                      </a:lnTo>
                      <a:lnTo>
                        <a:pt x="568744" y="357886"/>
                      </a:lnTo>
                      <a:lnTo>
                        <a:pt x="568744" y="351942"/>
                      </a:lnTo>
                      <a:close/>
                    </a:path>
                  </a:pathLst>
                </a:custGeom>
                <a:solidFill>
                  <a:srgbClr val="344E6F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05" name="Shape 105"/>
                <xdr:cNvSpPr/>
              </xdr:nvSpPr>
              <xdr:spPr>
                <a:xfrm>
                  <a:off x="515619" y="475703"/>
                  <a:ext cx="221615" cy="220979"/>
                </a:xfrm>
                <a:custGeom>
                  <a:rect b="b" l="l" r="r" t="t"/>
                  <a:pathLst>
                    <a:path extrusionOk="0" h="220979" w="221615">
                      <a:moveTo>
                        <a:pt x="109648" y="220535"/>
                      </a:moveTo>
                      <a:lnTo>
                        <a:pt x="221143" y="109851"/>
                      </a:lnTo>
                      <a:lnTo>
                        <a:pt x="111291" y="0"/>
                      </a:lnTo>
                      <a:lnTo>
                        <a:pt x="0" y="110886"/>
                      </a:lnTo>
                      <a:lnTo>
                        <a:pt x="109648" y="220535"/>
                      </a:lnTo>
                      <a:close/>
                    </a:path>
                  </a:pathLst>
                </a:custGeom>
                <a:solidFill>
                  <a:srgbClr val="000000"/>
                </a:solidFill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pic>
              <xdr:nvPicPr>
                <xdr:cNvPr id="106" name="Shape 106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524893" y="595864"/>
                  <a:ext cx="100374" cy="100374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107" name="Shape 107"/>
                <xdr:cNvSpPr/>
              </xdr:nvSpPr>
              <xdr:spPr>
                <a:xfrm>
                  <a:off x="-108590" y="189652"/>
                  <a:ext cx="14289600" cy="67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0" spcFirstLastPara="1" rIns="0" wrap="square" tIns="0">
                  <a:noAutofit/>
                </a:bodyPr>
                <a:lstStyle/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800"/>
                    <a:buFont typeface="Verdana"/>
                    <a:buNone/>
                  </a:pPr>
                  <a:r>
                    <a:t/>
                  </a:r>
                  <a:endParaRPr b="1" sz="1800">
                    <a:latin typeface="Verdana"/>
                    <a:ea typeface="Verdana"/>
                    <a:cs typeface="Verdana"/>
                    <a:sym typeface="Verdana"/>
                  </a:endParaRPr>
                </a:p>
                <a:p>
                  <a:pPr indent="0" lvl="0" marL="0" marR="382270" rtl="0" algn="ctr">
                    <a:spcBef>
                      <a:spcPts val="135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800"/>
                    <a:buFont typeface="Verdana"/>
                    <a:buNone/>
                  </a:pPr>
                  <a:r>
                    <a:rPr b="1" lang="en-US" sz="180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  <a:sym typeface="Verdana"/>
                    </a:rPr>
                    <a:t>INSTITUTO NACIONAL DE APOPA</a:t>
                  </a:r>
                  <a:endParaRPr sz="12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indent="1322705" lvl="0" marL="1322705" rtl="0" algn="l">
                    <a:spcBef>
                      <a:spcPts val="100"/>
                    </a:spcBef>
                    <a:spcAft>
                      <a:spcPts val="0"/>
                    </a:spcAft>
                    <a:buSzPts val="1200"/>
                    <a:buFont typeface="Calibri"/>
                    <a:buNone/>
                  </a:pPr>
                  <a:r>
                    <a:rPr b="1" i="0" lang="en-US" sz="12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                     </a:t>
                  </a:r>
                  <a:r>
                    <a:rPr b="1" i="0" lang="en-US" sz="2000" u="none" strike="noStrike">
                      <a:latin typeface="Calibri"/>
                      <a:ea typeface="Calibri"/>
                      <a:cs typeface="Calibri"/>
                      <a:sym typeface="Calibri"/>
                    </a:rPr>
                    <a:t>CONTROL DE ASISTENCIA 2026</a:t>
                  </a:r>
                  <a:r>
                    <a:rPr lang="en-US" sz="2000"/>
                    <a:t> </a:t>
                  </a:r>
                  <a:endParaRPr sz="16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23</xdr:col>
      <xdr:colOff>238125</xdr:colOff>
      <xdr:row>0</xdr:row>
      <xdr:rowOff>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333375</xdr:colOff>
      <xdr:row>35</xdr:row>
      <xdr:rowOff>276225</xdr:rowOff>
    </xdr:from>
    <xdr:ext cx="1381125" cy="132397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352425</xdr:colOff>
      <xdr:row>66</xdr:row>
      <xdr:rowOff>95250</xdr:rowOff>
    </xdr:from>
    <xdr:ext cx="1409700" cy="16097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180975</xdr:colOff>
      <xdr:row>156</xdr:row>
      <xdr:rowOff>114300</xdr:rowOff>
    </xdr:from>
    <xdr:ext cx="866775" cy="98107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180975</xdr:colOff>
      <xdr:row>111</xdr:row>
      <xdr:rowOff>381000</xdr:rowOff>
    </xdr:from>
    <xdr:ext cx="866775" cy="98107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476250</xdr:colOff>
      <xdr:row>207</xdr:row>
      <xdr:rowOff>152400</xdr:rowOff>
    </xdr:from>
    <xdr:ext cx="885825" cy="110490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209550</xdr:colOff>
      <xdr:row>260</xdr:row>
      <xdr:rowOff>28575</xdr:rowOff>
    </xdr:from>
    <xdr:ext cx="1000125" cy="137160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8.43"/>
    <col customWidth="1" min="2" max="2" width="11.0"/>
    <col customWidth="1" min="3" max="3" width="46.14"/>
    <col customWidth="1" min="4" max="4" width="38.86"/>
    <col customWidth="1" min="5" max="24" width="7.86"/>
    <col customWidth="1" min="25" max="27" width="7.43"/>
    <col customWidth="1" min="28" max="29" width="10.71"/>
  </cols>
  <sheetData>
    <row r="1" ht="30.0" customHeight="1">
      <c r="A1" s="9"/>
      <c r="B1" s="10"/>
      <c r="C1" s="9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30.0" customHeight="1">
      <c r="A2" s="13" t="s">
        <v>4</v>
      </c>
      <c r="B2" s="15"/>
      <c r="C2" s="15"/>
      <c r="D2" s="15"/>
      <c r="E2" s="15"/>
      <c r="F2" s="15"/>
      <c r="G2" s="15"/>
      <c r="H2" s="15"/>
      <c r="I2" s="17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0"/>
    </row>
    <row r="3" ht="56.25" customHeight="1">
      <c r="A3" s="4" t="s">
        <v>14</v>
      </c>
      <c r="B3" s="11"/>
      <c r="C3" s="3"/>
      <c r="D3" s="3"/>
      <c r="E3" s="3"/>
      <c r="F3" s="3"/>
      <c r="G3" s="3"/>
      <c r="H3" s="3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30.0" customHeight="1">
      <c r="A4" s="3" t="s">
        <v>18</v>
      </c>
      <c r="B4" s="5"/>
      <c r="C4" s="8"/>
      <c r="D4" s="8"/>
      <c r="E4" s="8"/>
      <c r="F4" s="8"/>
      <c r="G4" s="8"/>
      <c r="H4" s="8"/>
      <c r="I4" s="5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30.0" customHeight="1">
      <c r="B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30.0" customHeight="1">
      <c r="A6" s="12" t="s">
        <v>3</v>
      </c>
      <c r="B6" s="24" t="s">
        <v>17</v>
      </c>
      <c r="C6" s="14" t="s">
        <v>5</v>
      </c>
      <c r="D6" s="16"/>
      <c r="E6" s="18" t="s">
        <v>7</v>
      </c>
      <c r="F6" s="18" t="s">
        <v>8</v>
      </c>
      <c r="G6" s="18" t="s">
        <v>9</v>
      </c>
      <c r="H6" s="18" t="s">
        <v>11</v>
      </c>
      <c r="I6" s="18" t="s">
        <v>12</v>
      </c>
      <c r="J6" s="18" t="s">
        <v>7</v>
      </c>
      <c r="K6" s="18" t="s">
        <v>8</v>
      </c>
      <c r="L6" s="18" t="s">
        <v>9</v>
      </c>
      <c r="M6" s="18" t="s">
        <v>11</v>
      </c>
      <c r="N6" s="18" t="s">
        <v>12</v>
      </c>
      <c r="O6" s="18" t="s">
        <v>7</v>
      </c>
      <c r="P6" s="18" t="s">
        <v>8</v>
      </c>
      <c r="Q6" s="18" t="s">
        <v>9</v>
      </c>
      <c r="R6" s="18" t="s">
        <v>11</v>
      </c>
      <c r="S6" s="18" t="s">
        <v>12</v>
      </c>
      <c r="T6" s="18" t="s">
        <v>7</v>
      </c>
      <c r="U6" s="18" t="s">
        <v>8</v>
      </c>
      <c r="V6" s="18" t="s">
        <v>9</v>
      </c>
      <c r="W6" s="18" t="s">
        <v>11</v>
      </c>
      <c r="X6" s="18" t="s">
        <v>12</v>
      </c>
      <c r="Y6" s="2"/>
    </row>
    <row r="7" ht="30.0" customHeight="1">
      <c r="A7" s="21">
        <v>1.0</v>
      </c>
      <c r="B7" s="26">
        <v>1.9895458E7</v>
      </c>
      <c r="C7" s="29" t="s">
        <v>32</v>
      </c>
      <c r="D7" s="29" t="s">
        <v>33</v>
      </c>
      <c r="E7" s="30"/>
      <c r="F7" s="30"/>
      <c r="G7" s="30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6"/>
      <c r="Z7" s="6"/>
      <c r="AA7" s="6"/>
    </row>
    <row r="8" ht="30.0" customHeight="1">
      <c r="A8" s="21">
        <v>2.0</v>
      </c>
      <c r="B8" s="23">
        <v>3266481.0</v>
      </c>
      <c r="C8" s="22" t="s">
        <v>38</v>
      </c>
      <c r="D8" s="22" t="s">
        <v>39</v>
      </c>
      <c r="E8" s="33"/>
      <c r="F8" s="33"/>
      <c r="G8" s="33"/>
      <c r="H8" s="33"/>
      <c r="I8" s="27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6"/>
      <c r="Z8" s="6"/>
      <c r="AA8" s="6"/>
    </row>
    <row r="9" ht="30.0" customHeight="1">
      <c r="A9" s="21">
        <v>3.0</v>
      </c>
      <c r="B9" s="26">
        <v>1.9991987E7</v>
      </c>
      <c r="C9" s="22" t="s">
        <v>44</v>
      </c>
      <c r="D9" s="22" t="s">
        <v>45</v>
      </c>
      <c r="E9" s="33"/>
      <c r="F9" s="33"/>
      <c r="G9" s="33"/>
      <c r="H9" s="33"/>
      <c r="I9" s="27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6"/>
      <c r="Z9" s="6"/>
      <c r="AA9" s="6"/>
    </row>
    <row r="10" ht="30.0" customHeight="1">
      <c r="A10" s="21">
        <v>4.0</v>
      </c>
      <c r="B10" s="23">
        <v>1.0274663E7</v>
      </c>
      <c r="C10" s="22" t="s">
        <v>50</v>
      </c>
      <c r="D10" s="22" t="s">
        <v>51</v>
      </c>
      <c r="E10" s="33"/>
      <c r="F10" s="33"/>
      <c r="G10" s="33"/>
      <c r="H10" s="33"/>
      <c r="I10" s="27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6"/>
      <c r="Z10" s="6"/>
      <c r="AA10" s="6"/>
    </row>
    <row r="11" ht="30.0" customHeight="1">
      <c r="A11" s="21">
        <v>5.0</v>
      </c>
      <c r="B11" s="26">
        <v>1.9774206E7</v>
      </c>
      <c r="C11" s="22" t="s">
        <v>54</v>
      </c>
      <c r="D11" s="22" t="s">
        <v>55</v>
      </c>
      <c r="E11" s="33"/>
      <c r="F11" s="33"/>
      <c r="G11" s="33"/>
      <c r="H11" s="33"/>
      <c r="I11" s="27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6"/>
      <c r="Z11" s="6"/>
      <c r="AA11" s="6"/>
    </row>
    <row r="12" ht="30.0" customHeight="1">
      <c r="A12" s="21">
        <v>6.0</v>
      </c>
      <c r="B12" s="26">
        <v>1.988457E7</v>
      </c>
      <c r="C12" s="22" t="s">
        <v>58</v>
      </c>
      <c r="D12" s="22" t="s">
        <v>60</v>
      </c>
      <c r="E12" s="33"/>
      <c r="F12" s="33"/>
      <c r="G12" s="33"/>
      <c r="H12" s="33"/>
      <c r="I12" s="27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6"/>
      <c r="Z12" s="6"/>
      <c r="AA12" s="6"/>
    </row>
    <row r="13" ht="30.0" customHeight="1">
      <c r="A13" s="21">
        <v>7.0</v>
      </c>
      <c r="B13" s="26">
        <v>1.9990821E7</v>
      </c>
      <c r="C13" s="22" t="s">
        <v>64</v>
      </c>
      <c r="D13" s="22" t="s">
        <v>65</v>
      </c>
      <c r="E13" s="33"/>
      <c r="F13" s="33"/>
      <c r="G13" s="33"/>
      <c r="H13" s="33"/>
      <c r="I13" s="27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6"/>
      <c r="Z13" s="6"/>
      <c r="AA13" s="6"/>
    </row>
    <row r="14" ht="30.0" customHeight="1">
      <c r="A14" s="21">
        <v>8.0</v>
      </c>
      <c r="B14" s="26">
        <v>1.9889758E7</v>
      </c>
      <c r="C14" s="22" t="s">
        <v>70</v>
      </c>
      <c r="D14" s="22" t="s">
        <v>71</v>
      </c>
      <c r="E14" s="33"/>
      <c r="F14" s="33"/>
      <c r="G14" s="33"/>
      <c r="H14" s="33"/>
      <c r="I14" s="27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6"/>
      <c r="Z14" s="6"/>
      <c r="AA14" s="6"/>
    </row>
    <row r="15" ht="30.0" customHeight="1">
      <c r="A15" s="21">
        <v>9.0</v>
      </c>
      <c r="B15" s="26">
        <v>1.0162565E7</v>
      </c>
      <c r="C15" s="22" t="s">
        <v>76</v>
      </c>
      <c r="D15" s="34" t="s">
        <v>79</v>
      </c>
      <c r="E15" s="33"/>
      <c r="F15" s="33"/>
      <c r="G15" s="33"/>
      <c r="H15" s="33"/>
      <c r="I15" s="27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6"/>
      <c r="Z15" s="6"/>
      <c r="AA15" s="6"/>
    </row>
    <row r="16" ht="30.0" customHeight="1">
      <c r="A16" s="21">
        <v>10.0</v>
      </c>
      <c r="B16" s="26">
        <v>2.0076572E7</v>
      </c>
      <c r="C16" s="22" t="s">
        <v>84</v>
      </c>
      <c r="D16" s="22" t="s">
        <v>85</v>
      </c>
      <c r="E16" s="33"/>
      <c r="F16" s="33"/>
      <c r="G16" s="33"/>
      <c r="H16" s="33"/>
      <c r="I16" s="27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6"/>
      <c r="Z16" s="6"/>
      <c r="AA16" s="6"/>
    </row>
    <row r="17" ht="30.0" customHeight="1">
      <c r="A17" s="21">
        <v>11.0</v>
      </c>
      <c r="B17" s="26">
        <v>5062368.0</v>
      </c>
      <c r="C17" s="22" t="s">
        <v>90</v>
      </c>
      <c r="D17" s="22" t="s">
        <v>91</v>
      </c>
      <c r="E17" s="33"/>
      <c r="F17" s="33"/>
      <c r="G17" s="33"/>
      <c r="H17" s="33"/>
      <c r="I17" s="27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6"/>
      <c r="Z17" s="6"/>
      <c r="AA17" s="6"/>
    </row>
    <row r="18" ht="30.0" customHeight="1">
      <c r="A18" s="21">
        <v>12.0</v>
      </c>
      <c r="B18" s="23">
        <v>1.9955027E7</v>
      </c>
      <c r="C18" s="22" t="s">
        <v>96</v>
      </c>
      <c r="D18" s="22" t="s">
        <v>97</v>
      </c>
      <c r="E18" s="33"/>
      <c r="F18" s="33"/>
      <c r="G18" s="33"/>
      <c r="H18" s="33"/>
      <c r="I18" s="27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6"/>
      <c r="Z18" s="6"/>
      <c r="AA18" s="6"/>
    </row>
    <row r="19" ht="30.0" customHeight="1">
      <c r="A19" s="21">
        <v>14.0</v>
      </c>
      <c r="B19" s="26">
        <v>4844954.0</v>
      </c>
      <c r="C19" s="22" t="s">
        <v>100</v>
      </c>
      <c r="D19" s="22" t="s">
        <v>101</v>
      </c>
      <c r="E19" s="33"/>
      <c r="F19" s="33"/>
      <c r="G19" s="33"/>
      <c r="H19" s="33"/>
      <c r="I19" s="27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6"/>
      <c r="Z19" s="6"/>
      <c r="AA19" s="6"/>
    </row>
    <row r="20" ht="30.0" customHeight="1">
      <c r="A20" s="21">
        <v>15.0</v>
      </c>
      <c r="B20" s="23">
        <v>1.9931587E7</v>
      </c>
      <c r="C20" s="22" t="s">
        <v>106</v>
      </c>
      <c r="D20" s="22" t="s">
        <v>107</v>
      </c>
      <c r="E20" s="33"/>
      <c r="F20" s="33"/>
      <c r="G20" s="33"/>
      <c r="H20" s="33"/>
      <c r="I20" s="27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6"/>
      <c r="Z20" s="6"/>
      <c r="AA20" s="6"/>
    </row>
    <row r="21" ht="30.0" customHeight="1">
      <c r="A21" s="21">
        <v>16.0</v>
      </c>
      <c r="B21" s="26">
        <v>1.9993478E7</v>
      </c>
      <c r="C21" s="36" t="s">
        <v>113</v>
      </c>
      <c r="D21" s="37" t="s">
        <v>114</v>
      </c>
      <c r="E21" s="33"/>
      <c r="F21" s="33"/>
      <c r="G21" s="33"/>
      <c r="H21" s="33"/>
      <c r="I21" s="27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6"/>
      <c r="Z21" s="6"/>
      <c r="AA21" s="6"/>
    </row>
    <row r="22" ht="30.0" customHeight="1">
      <c r="A22" s="21">
        <v>17.0</v>
      </c>
      <c r="B22" s="23">
        <v>1.9953553E7</v>
      </c>
      <c r="C22" s="22" t="s">
        <v>120</v>
      </c>
      <c r="D22" s="22" t="s">
        <v>122</v>
      </c>
      <c r="E22" s="33"/>
      <c r="F22" s="33"/>
      <c r="G22" s="33"/>
      <c r="H22" s="33"/>
      <c r="I22" s="27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6"/>
      <c r="Z22" s="6"/>
      <c r="AA22" s="6"/>
    </row>
    <row r="23" ht="30.0" customHeight="1">
      <c r="A23" s="21">
        <v>19.0</v>
      </c>
      <c r="B23" s="26">
        <v>5583215.0</v>
      </c>
      <c r="C23" s="22" t="s">
        <v>127</v>
      </c>
      <c r="D23" s="22" t="s">
        <v>128</v>
      </c>
      <c r="E23" s="33"/>
      <c r="F23" s="33"/>
      <c r="G23" s="33"/>
      <c r="H23" s="33"/>
      <c r="I23" s="27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6"/>
      <c r="Z23" s="6"/>
      <c r="AA23" s="6"/>
    </row>
    <row r="24" ht="30.0" customHeight="1">
      <c r="A24" s="21">
        <v>20.0</v>
      </c>
      <c r="B24" s="23">
        <v>5063127.0</v>
      </c>
      <c r="C24" s="22" t="s">
        <v>131</v>
      </c>
      <c r="D24" s="22" t="s">
        <v>132</v>
      </c>
      <c r="E24" s="33"/>
      <c r="F24" s="33"/>
      <c r="G24" s="33"/>
      <c r="H24" s="33"/>
      <c r="I24" s="27" t="s">
        <v>133</v>
      </c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6"/>
      <c r="Z24" s="6"/>
      <c r="AA24" s="6"/>
    </row>
    <row r="25" ht="30.0" customHeight="1">
      <c r="A25" s="21">
        <v>21.0</v>
      </c>
      <c r="B25" s="26">
        <v>1.9957648E7</v>
      </c>
      <c r="C25" s="22" t="s">
        <v>138</v>
      </c>
      <c r="D25" s="40" t="s">
        <v>139</v>
      </c>
      <c r="E25" s="41"/>
      <c r="F25" s="41"/>
      <c r="G25" s="42"/>
      <c r="H25" s="42"/>
      <c r="I25" s="43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6"/>
      <c r="Z25" s="6"/>
      <c r="AA25" s="6"/>
    </row>
    <row r="26" ht="30.0" customHeight="1">
      <c r="A26" s="21">
        <v>22.0</v>
      </c>
      <c r="B26" s="23">
        <v>1.9811461E7</v>
      </c>
      <c r="C26" s="44" t="s">
        <v>144</v>
      </c>
      <c r="D26" s="45" t="s">
        <v>145</v>
      </c>
      <c r="E26" s="46"/>
      <c r="F26" s="46"/>
      <c r="G26" s="33"/>
      <c r="H26" s="33"/>
      <c r="I26" s="27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6"/>
      <c r="Z26" s="6"/>
      <c r="AA26" s="6"/>
    </row>
    <row r="27" ht="30.0" customHeight="1">
      <c r="A27" s="21">
        <v>23.0</v>
      </c>
      <c r="B27" s="26">
        <v>2.0076911E7</v>
      </c>
      <c r="C27" s="47" t="s">
        <v>152</v>
      </c>
      <c r="D27" s="45" t="s">
        <v>153</v>
      </c>
      <c r="E27" s="33"/>
      <c r="F27" s="33"/>
      <c r="G27" s="33"/>
      <c r="H27" s="33"/>
      <c r="I27" s="27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6"/>
      <c r="Z27" s="6"/>
      <c r="AA27" s="6"/>
    </row>
    <row r="28" ht="30.0" customHeight="1">
      <c r="A28" s="21">
        <v>24.0</v>
      </c>
      <c r="B28" s="23">
        <v>1.017652E7</v>
      </c>
      <c r="C28" s="52" t="s">
        <v>157</v>
      </c>
      <c r="D28" s="45" t="s">
        <v>159</v>
      </c>
      <c r="E28" s="33"/>
      <c r="F28" s="33"/>
      <c r="G28" s="33"/>
      <c r="H28" s="33"/>
      <c r="I28" s="27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6"/>
      <c r="Z28" s="6"/>
      <c r="AA28" s="6"/>
    </row>
    <row r="29" ht="30.0" customHeight="1">
      <c r="A29" s="21">
        <v>25.0</v>
      </c>
      <c r="B29" s="26">
        <v>5544194.0</v>
      </c>
      <c r="C29" s="52" t="s">
        <v>163</v>
      </c>
      <c r="D29" s="45" t="s">
        <v>164</v>
      </c>
      <c r="E29" s="33"/>
      <c r="F29" s="33"/>
      <c r="G29" s="33"/>
      <c r="H29" s="33"/>
      <c r="I29" s="27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6"/>
      <c r="Z29" s="6"/>
      <c r="AA29" s="6"/>
    </row>
    <row r="30" ht="30.0" customHeight="1">
      <c r="A30" s="21">
        <v>26.0</v>
      </c>
      <c r="B30" s="23">
        <v>3011459.0</v>
      </c>
      <c r="C30" s="52" t="s">
        <v>168</v>
      </c>
      <c r="D30" s="45" t="s">
        <v>169</v>
      </c>
      <c r="E30" s="33"/>
      <c r="F30" s="33"/>
      <c r="G30" s="33"/>
      <c r="H30" s="33"/>
      <c r="I30" s="27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6"/>
      <c r="Z30" s="6"/>
      <c r="AA30" s="6"/>
    </row>
    <row r="31" ht="30.0" customHeight="1">
      <c r="A31" s="21">
        <v>27.0</v>
      </c>
      <c r="B31" s="26">
        <v>2.0077183E7</v>
      </c>
      <c r="C31" s="54" t="s">
        <v>173</v>
      </c>
      <c r="D31" s="54" t="s">
        <v>174</v>
      </c>
      <c r="E31" s="55"/>
      <c r="F31" s="55"/>
      <c r="G31" s="55"/>
      <c r="H31" s="55"/>
      <c r="I31" s="27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6"/>
      <c r="Z31" s="6"/>
      <c r="AA31" s="6"/>
    </row>
    <row r="32" ht="30.0" customHeight="1">
      <c r="A32" s="21">
        <v>28.0</v>
      </c>
      <c r="B32" s="23">
        <v>1.9884635E7</v>
      </c>
      <c r="C32" s="54" t="s">
        <v>178</v>
      </c>
      <c r="D32" s="54" t="s">
        <v>179</v>
      </c>
      <c r="E32" s="55"/>
      <c r="F32" s="55"/>
      <c r="G32" s="55"/>
      <c r="H32" s="55"/>
      <c r="I32" s="27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6"/>
      <c r="Z32" s="6"/>
      <c r="AA32" s="6"/>
    </row>
    <row r="33" ht="30.0" customHeight="1">
      <c r="A33" s="21">
        <v>29.0</v>
      </c>
      <c r="B33" s="26">
        <v>2.0162911E7</v>
      </c>
      <c r="C33" s="54" t="s">
        <v>184</v>
      </c>
      <c r="D33" s="54" t="s">
        <v>185</v>
      </c>
      <c r="E33" s="55"/>
      <c r="F33" s="55"/>
      <c r="G33" s="55"/>
      <c r="H33" s="55"/>
      <c r="I33" s="27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6"/>
      <c r="Z33" s="6"/>
      <c r="AA33" s="6"/>
    </row>
    <row r="34" ht="30.0" customHeight="1">
      <c r="A34" s="21">
        <v>30.0</v>
      </c>
      <c r="B34" s="23">
        <v>2.0077291E7</v>
      </c>
      <c r="C34" s="54" t="s">
        <v>192</v>
      </c>
      <c r="D34" s="54" t="s">
        <v>195</v>
      </c>
      <c r="E34" s="55"/>
      <c r="F34" s="55"/>
      <c r="G34" s="55"/>
      <c r="H34" s="55"/>
      <c r="I34" s="27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6"/>
      <c r="Z34" s="6"/>
      <c r="AA34" s="6"/>
    </row>
    <row r="35" ht="30.0" customHeight="1">
      <c r="A35" s="21">
        <v>31.0</v>
      </c>
      <c r="B35" s="26">
        <v>2.0285032E7</v>
      </c>
      <c r="C35" s="54" t="s">
        <v>202</v>
      </c>
      <c r="D35" s="54" t="s">
        <v>203</v>
      </c>
      <c r="E35" s="55"/>
      <c r="F35" s="55"/>
      <c r="G35" s="55"/>
      <c r="H35" s="55"/>
      <c r="I35" s="27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6"/>
      <c r="Z35" s="6"/>
      <c r="AA35" s="6"/>
    </row>
    <row r="36" ht="30.0" customHeight="1">
      <c r="A36" s="21">
        <v>32.0</v>
      </c>
      <c r="B36" s="23">
        <v>2.0077348E7</v>
      </c>
      <c r="C36" s="54" t="s">
        <v>208</v>
      </c>
      <c r="D36" s="54" t="s">
        <v>209</v>
      </c>
      <c r="E36" s="55"/>
      <c r="F36" s="55"/>
      <c r="G36" s="55"/>
      <c r="H36" s="55"/>
      <c r="I36" s="27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6"/>
      <c r="Z36" s="6"/>
      <c r="AA36" s="6"/>
    </row>
    <row r="37" ht="30.0" customHeight="1">
      <c r="A37" s="21">
        <v>33.0</v>
      </c>
      <c r="B37" s="26">
        <v>1.995507E7</v>
      </c>
      <c r="C37" s="54" t="s">
        <v>215</v>
      </c>
      <c r="D37" s="54" t="s">
        <v>217</v>
      </c>
      <c r="E37" s="55"/>
      <c r="F37" s="55"/>
      <c r="G37" s="55"/>
      <c r="H37" s="55"/>
      <c r="I37" s="27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6"/>
      <c r="Z37" s="6"/>
      <c r="AA37" s="6"/>
    </row>
    <row r="38" ht="30.0" customHeight="1">
      <c r="A38" s="21">
        <v>34.0</v>
      </c>
      <c r="B38" s="23">
        <v>1.0162555E7</v>
      </c>
      <c r="C38" s="59" t="s">
        <v>220</v>
      </c>
      <c r="D38" s="59" t="s">
        <v>223</v>
      </c>
      <c r="E38" s="55"/>
      <c r="F38" s="55"/>
      <c r="G38" s="55"/>
      <c r="H38" s="55"/>
      <c r="I38" s="27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6"/>
      <c r="Z38" s="6"/>
      <c r="AA38" s="6"/>
    </row>
    <row r="39" ht="30.0" customHeight="1">
      <c r="A39" s="21">
        <v>35.0</v>
      </c>
      <c r="B39" s="26">
        <v>2.0174828E7</v>
      </c>
      <c r="C39" s="59" t="s">
        <v>226</v>
      </c>
      <c r="D39" s="59" t="s">
        <v>228</v>
      </c>
      <c r="E39" s="55"/>
      <c r="F39" s="55"/>
      <c r="G39" s="55"/>
      <c r="H39" s="55"/>
      <c r="I39" s="27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6"/>
      <c r="Z39" s="6"/>
      <c r="AA39" s="6"/>
    </row>
    <row r="40" ht="30.0" customHeight="1">
      <c r="A40" s="21">
        <v>36.0</v>
      </c>
      <c r="B40" s="23">
        <v>2.0162986E7</v>
      </c>
      <c r="C40" s="59" t="s">
        <v>234</v>
      </c>
      <c r="D40" s="59" t="s">
        <v>235</v>
      </c>
      <c r="E40" s="55"/>
      <c r="F40" s="55"/>
      <c r="G40" s="55"/>
      <c r="H40" s="55"/>
      <c r="I40" s="27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6"/>
      <c r="Z40" s="6"/>
      <c r="AA40" s="6"/>
    </row>
    <row r="41" ht="30.0" customHeight="1">
      <c r="A41" s="21">
        <v>37.0</v>
      </c>
      <c r="B41" s="26">
        <v>2.0077577E7</v>
      </c>
      <c r="C41" s="60" t="s">
        <v>240</v>
      </c>
      <c r="D41" s="61" t="s">
        <v>243</v>
      </c>
      <c r="E41" s="55"/>
      <c r="F41" s="55"/>
      <c r="G41" s="55"/>
      <c r="H41" s="55"/>
      <c r="I41" s="27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6"/>
      <c r="Z41" s="6"/>
      <c r="AA41" s="6"/>
    </row>
    <row r="42" ht="30.0" customHeight="1">
      <c r="A42" s="21">
        <v>38.0</v>
      </c>
      <c r="B42" s="23">
        <v>1.9884669E7</v>
      </c>
      <c r="C42" s="59" t="s">
        <v>248</v>
      </c>
      <c r="D42" s="59" t="s">
        <v>249</v>
      </c>
      <c r="E42" s="55"/>
      <c r="F42" s="55"/>
      <c r="G42" s="55"/>
      <c r="H42" s="55"/>
      <c r="I42" s="27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6"/>
      <c r="Z42" s="6"/>
      <c r="AA42" s="6"/>
    </row>
    <row r="43" ht="30.0" customHeight="1">
      <c r="A43" s="21">
        <v>39.0</v>
      </c>
      <c r="B43" s="26">
        <v>1.993173E7</v>
      </c>
      <c r="C43" s="59" t="s">
        <v>254</v>
      </c>
      <c r="D43" s="59" t="s">
        <v>255</v>
      </c>
      <c r="E43" s="55"/>
      <c r="F43" s="55"/>
      <c r="G43" s="55"/>
      <c r="H43" s="55"/>
      <c r="I43" s="27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6"/>
      <c r="Z43" s="6"/>
      <c r="AA43" s="6"/>
    </row>
    <row r="44" ht="30.0" customHeight="1">
      <c r="A44" s="21">
        <v>40.0</v>
      </c>
      <c r="B44" s="23">
        <v>2.030173E7</v>
      </c>
      <c r="C44" s="59" t="s">
        <v>258</v>
      </c>
      <c r="D44" s="59" t="s">
        <v>259</v>
      </c>
      <c r="E44" s="55"/>
      <c r="F44" s="55"/>
      <c r="G44" s="55"/>
      <c r="H44" s="55"/>
      <c r="I44" s="27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6"/>
      <c r="Z44" s="6"/>
      <c r="AA44" s="6"/>
    </row>
    <row r="45" ht="30.0" customHeight="1">
      <c r="A45" s="21">
        <v>41.0</v>
      </c>
      <c r="B45" s="26">
        <v>1.9983902E7</v>
      </c>
      <c r="C45" s="59" t="s">
        <v>260</v>
      </c>
      <c r="D45" s="59" t="s">
        <v>262</v>
      </c>
      <c r="E45" s="55"/>
      <c r="F45" s="55"/>
      <c r="G45" s="55"/>
      <c r="H45" s="55"/>
      <c r="I45" s="27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6"/>
      <c r="Z45" s="6"/>
      <c r="AA45" s="6"/>
    </row>
    <row r="46" ht="30.0" customHeight="1">
      <c r="A46" s="21">
        <v>42.0</v>
      </c>
      <c r="B46" s="23">
        <v>2.0077832E7</v>
      </c>
      <c r="C46" s="64" t="s">
        <v>264</v>
      </c>
      <c r="D46" s="64" t="s">
        <v>265</v>
      </c>
      <c r="E46" s="55"/>
      <c r="F46" s="55"/>
      <c r="G46" s="55"/>
      <c r="H46" s="55"/>
      <c r="I46" s="27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6"/>
      <c r="Z46" s="6"/>
      <c r="AA46" s="6"/>
    </row>
    <row r="47" ht="30.0" customHeight="1">
      <c r="A47" s="21">
        <v>43.0</v>
      </c>
      <c r="B47" s="26">
        <v>1.9955103E7</v>
      </c>
      <c r="C47" s="65" t="s">
        <v>268</v>
      </c>
      <c r="D47" s="66" t="s">
        <v>269</v>
      </c>
      <c r="E47" s="55"/>
      <c r="F47" s="55"/>
      <c r="G47" s="55"/>
      <c r="H47" s="55"/>
      <c r="I47" s="27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6"/>
      <c r="Z47" s="6"/>
      <c r="AA47" s="6"/>
    </row>
    <row r="48" ht="30.0" customHeight="1">
      <c r="A48" s="70">
        <v>42.0</v>
      </c>
      <c r="B48" s="72"/>
      <c r="C48" s="73"/>
      <c r="D48" s="74"/>
      <c r="E48" s="72"/>
      <c r="F48" s="72"/>
      <c r="G48" s="72"/>
      <c r="H48" s="72"/>
      <c r="I48" s="43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6"/>
      <c r="Z48" s="6"/>
      <c r="AA48" s="6"/>
    </row>
    <row r="49" ht="30.0" customHeight="1">
      <c r="A49" s="21">
        <v>43.0</v>
      </c>
      <c r="B49" s="63"/>
      <c r="C49" s="28"/>
      <c r="D49" s="28"/>
      <c r="E49" s="75"/>
      <c r="F49" s="75"/>
      <c r="G49" s="75"/>
      <c r="H49" s="75"/>
      <c r="I49" s="27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6"/>
      <c r="Z49" s="6"/>
      <c r="AA49" s="6"/>
    </row>
    <row r="50" ht="30.0" customHeight="1">
      <c r="A50" s="48"/>
      <c r="B50" s="48"/>
      <c r="C50" s="7"/>
      <c r="D50" s="7"/>
      <c r="E50" s="77"/>
      <c r="F50" s="77"/>
      <c r="G50" s="77"/>
      <c r="H50" s="77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30.0" customHeight="1">
      <c r="D51" s="21" t="s">
        <v>158</v>
      </c>
      <c r="E51" s="21">
        <v>12.0</v>
      </c>
      <c r="F51" s="77"/>
      <c r="G51" s="77"/>
      <c r="H51" s="77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30.0" customHeight="1">
      <c r="D52" s="21" t="s">
        <v>160</v>
      </c>
      <c r="E52" s="21">
        <v>29.0</v>
      </c>
      <c r="F52" s="77"/>
      <c r="G52" s="77"/>
      <c r="H52" s="77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30.0" customHeight="1">
      <c r="D53" s="53" t="s">
        <v>165</v>
      </c>
      <c r="E53" s="53">
        <f>E51+E52</f>
        <v>41</v>
      </c>
      <c r="F53" s="77"/>
      <c r="G53" s="77"/>
      <c r="H53" s="77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30.0" customHeight="1">
      <c r="A54" s="78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80"/>
      <c r="AC54" s="80"/>
    </row>
    <row r="55" ht="30.0" customHeight="1">
      <c r="A55" s="81"/>
      <c r="E55" s="7"/>
      <c r="F55" s="7"/>
      <c r="G55" s="7"/>
      <c r="H55" s="7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</row>
    <row r="56" ht="58.5" customHeight="1">
      <c r="A56" s="4" t="s">
        <v>14</v>
      </c>
      <c r="B56" s="11"/>
      <c r="C56" s="3"/>
      <c r="D56" s="3"/>
      <c r="E56" s="3"/>
      <c r="F56" s="3"/>
      <c r="G56" s="3"/>
      <c r="H56" s="7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30.0" customHeight="1">
      <c r="A57" s="3" t="s">
        <v>276</v>
      </c>
      <c r="B57" s="5"/>
      <c r="C57" s="8"/>
      <c r="D57" s="79" t="s">
        <v>277</v>
      </c>
      <c r="E57" s="79"/>
      <c r="F57" s="79"/>
      <c r="G57" s="79"/>
      <c r="H57" s="6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30.0" customHeight="1">
      <c r="B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30.0" customHeight="1">
      <c r="A59" s="12" t="s">
        <v>3</v>
      </c>
      <c r="B59" s="24" t="s">
        <v>17</v>
      </c>
      <c r="C59" s="14" t="s">
        <v>5</v>
      </c>
      <c r="D59" s="16"/>
      <c r="E59" s="18" t="s">
        <v>7</v>
      </c>
      <c r="F59" s="18" t="s">
        <v>8</v>
      </c>
      <c r="G59" s="18" t="s">
        <v>9</v>
      </c>
      <c r="H59" s="18" t="s">
        <v>11</v>
      </c>
      <c r="I59" s="18" t="s">
        <v>12</v>
      </c>
      <c r="J59" s="18" t="s">
        <v>7</v>
      </c>
      <c r="K59" s="18" t="s">
        <v>8</v>
      </c>
      <c r="L59" s="18" t="s">
        <v>9</v>
      </c>
      <c r="M59" s="18" t="s">
        <v>11</v>
      </c>
      <c r="N59" s="18" t="s">
        <v>12</v>
      </c>
      <c r="O59" s="18" t="s">
        <v>7</v>
      </c>
      <c r="P59" s="18" t="s">
        <v>8</v>
      </c>
      <c r="Q59" s="18" t="s">
        <v>9</v>
      </c>
      <c r="R59" s="18" t="s">
        <v>11</v>
      </c>
      <c r="S59" s="18" t="s">
        <v>12</v>
      </c>
      <c r="T59" s="18" t="s">
        <v>7</v>
      </c>
      <c r="U59" s="18" t="s">
        <v>8</v>
      </c>
      <c r="V59" s="18" t="s">
        <v>9</v>
      </c>
      <c r="W59" s="18" t="s">
        <v>11</v>
      </c>
      <c r="X59" s="18" t="s">
        <v>12</v>
      </c>
      <c r="Y59" s="7"/>
      <c r="Z59" s="7"/>
      <c r="AA59" s="7"/>
      <c r="AB59" s="7"/>
      <c r="AC59" s="7"/>
    </row>
    <row r="60" ht="30.0" customHeight="1">
      <c r="A60" s="21">
        <v>1.0</v>
      </c>
      <c r="B60" s="26">
        <v>1.9927985E7</v>
      </c>
      <c r="C60" s="29" t="s">
        <v>286</v>
      </c>
      <c r="D60" s="29" t="s">
        <v>288</v>
      </c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6"/>
      <c r="Z60" s="6"/>
      <c r="AA60" s="6"/>
    </row>
    <row r="61" ht="30.0" customHeight="1">
      <c r="A61" s="21">
        <v>2.0</v>
      </c>
      <c r="B61" s="23">
        <v>1.9993297E7</v>
      </c>
      <c r="C61" s="22" t="s">
        <v>291</v>
      </c>
      <c r="D61" s="22" t="s">
        <v>292</v>
      </c>
      <c r="E61" s="33"/>
      <c r="F61" s="33"/>
      <c r="G61" s="33"/>
      <c r="H61" s="33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6"/>
      <c r="Z61" s="6"/>
      <c r="AA61" s="6"/>
    </row>
    <row r="62" ht="30.0" customHeight="1">
      <c r="A62" s="21">
        <v>3.0</v>
      </c>
      <c r="B62" s="26">
        <v>2.0076277E7</v>
      </c>
      <c r="C62" s="22" t="s">
        <v>297</v>
      </c>
      <c r="D62" s="22" t="s">
        <v>298</v>
      </c>
      <c r="E62" s="33"/>
      <c r="F62" s="33"/>
      <c r="G62" s="33"/>
      <c r="H62" s="33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6"/>
      <c r="Z62" s="6"/>
      <c r="AA62" s="6"/>
    </row>
    <row r="63" ht="30.0" customHeight="1">
      <c r="A63" s="21">
        <v>4.0</v>
      </c>
      <c r="B63" s="23">
        <v>1.9985349E7</v>
      </c>
      <c r="C63" s="22" t="s">
        <v>303</v>
      </c>
      <c r="D63" s="22" t="s">
        <v>304</v>
      </c>
      <c r="E63" s="33"/>
      <c r="F63" s="33"/>
      <c r="G63" s="33"/>
      <c r="H63" s="33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6"/>
      <c r="Z63" s="6"/>
      <c r="AA63" s="6"/>
    </row>
    <row r="64" ht="30.0" customHeight="1">
      <c r="A64" s="21">
        <v>5.0</v>
      </c>
      <c r="B64" s="26">
        <v>2.0283733E7</v>
      </c>
      <c r="C64" s="22" t="s">
        <v>307</v>
      </c>
      <c r="D64" s="22" t="s">
        <v>308</v>
      </c>
      <c r="E64" s="33"/>
      <c r="F64" s="33"/>
      <c r="G64" s="33"/>
      <c r="H64" s="33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6"/>
      <c r="Z64" s="6"/>
      <c r="AA64" s="6"/>
    </row>
    <row r="65" ht="30.0" customHeight="1">
      <c r="A65" s="21">
        <v>6.0</v>
      </c>
      <c r="B65" s="26">
        <v>1.9901001E7</v>
      </c>
      <c r="C65" s="22" t="s">
        <v>311</v>
      </c>
      <c r="D65" s="22" t="s">
        <v>313</v>
      </c>
      <c r="E65" s="33"/>
      <c r="F65" s="33"/>
      <c r="G65" s="33"/>
      <c r="H65" s="33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6"/>
      <c r="Z65" s="6"/>
      <c r="AA65" s="6"/>
    </row>
    <row r="66" ht="30.0" customHeight="1">
      <c r="A66" s="21">
        <v>7.0</v>
      </c>
      <c r="B66" s="26">
        <v>4801891.0</v>
      </c>
      <c r="C66" s="22" t="s">
        <v>317</v>
      </c>
      <c r="D66" s="22" t="s">
        <v>318</v>
      </c>
      <c r="E66" s="33"/>
      <c r="F66" s="33"/>
      <c r="G66" s="33"/>
      <c r="H66" s="33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6"/>
      <c r="Z66" s="6"/>
      <c r="AA66" s="6"/>
    </row>
    <row r="67" ht="30.0" customHeight="1">
      <c r="A67" s="21">
        <v>8.0</v>
      </c>
      <c r="B67" s="26">
        <v>1.0224154E7</v>
      </c>
      <c r="C67" s="22" t="s">
        <v>323</v>
      </c>
      <c r="D67" s="22" t="s">
        <v>324</v>
      </c>
      <c r="E67" s="33"/>
      <c r="F67" s="33"/>
      <c r="G67" s="33"/>
      <c r="H67" s="33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6"/>
      <c r="Z67" s="6"/>
      <c r="AA67" s="6"/>
    </row>
    <row r="68" ht="30.0" customHeight="1">
      <c r="A68" s="21">
        <v>9.0</v>
      </c>
      <c r="B68" s="26">
        <v>2.0392418E7</v>
      </c>
      <c r="C68" s="22" t="s">
        <v>329</v>
      </c>
      <c r="D68" s="22" t="s">
        <v>331</v>
      </c>
      <c r="E68" s="33"/>
      <c r="F68" s="33"/>
      <c r="G68" s="33"/>
      <c r="H68" s="33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6"/>
      <c r="Z68" s="6"/>
      <c r="AA68" s="6"/>
    </row>
    <row r="69" ht="30.0" customHeight="1">
      <c r="A69" s="21">
        <v>10.0</v>
      </c>
      <c r="B69" s="26">
        <v>1.9817158E7</v>
      </c>
      <c r="C69" s="22" t="s">
        <v>336</v>
      </c>
      <c r="D69" s="22" t="s">
        <v>338</v>
      </c>
      <c r="E69" s="33"/>
      <c r="F69" s="33"/>
      <c r="G69" s="33"/>
      <c r="H69" s="33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6"/>
      <c r="Z69" s="6"/>
      <c r="AA69" s="6"/>
    </row>
    <row r="70" ht="30.0" customHeight="1">
      <c r="A70" s="21">
        <v>11.0</v>
      </c>
      <c r="B70" s="26">
        <v>2.0108424E7</v>
      </c>
      <c r="C70" s="29" t="s">
        <v>340</v>
      </c>
      <c r="D70" s="29" t="s">
        <v>341</v>
      </c>
      <c r="E70" s="33"/>
      <c r="F70" s="33"/>
      <c r="G70" s="33"/>
      <c r="H70" s="33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6"/>
      <c r="Z70" s="6"/>
      <c r="AA70" s="6"/>
    </row>
    <row r="71" ht="30.0" customHeight="1">
      <c r="A71" s="21">
        <v>12.0</v>
      </c>
      <c r="B71" s="23">
        <v>5685205.0</v>
      </c>
      <c r="C71" s="22" t="s">
        <v>345</v>
      </c>
      <c r="D71" s="22" t="s">
        <v>346</v>
      </c>
      <c r="E71" s="33"/>
      <c r="F71" s="33"/>
      <c r="G71" s="33"/>
      <c r="H71" s="33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6"/>
      <c r="Z71" s="6"/>
      <c r="AA71" s="6"/>
    </row>
    <row r="72" ht="30.0" customHeight="1">
      <c r="A72" s="21">
        <v>14.0</v>
      </c>
      <c r="B72" s="26">
        <v>3011441.0</v>
      </c>
      <c r="C72" s="22" t="s">
        <v>350</v>
      </c>
      <c r="D72" s="22" t="s">
        <v>233</v>
      </c>
      <c r="E72" s="33"/>
      <c r="F72" s="33"/>
      <c r="G72" s="33"/>
      <c r="H72" s="33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6"/>
      <c r="Z72" s="6"/>
      <c r="AA72" s="6"/>
    </row>
    <row r="73" ht="30.0" customHeight="1">
      <c r="A73" s="21">
        <v>15.0</v>
      </c>
      <c r="B73" s="23">
        <v>5063126.0</v>
      </c>
      <c r="C73" s="22" t="s">
        <v>354</v>
      </c>
      <c r="D73" s="22" t="s">
        <v>356</v>
      </c>
      <c r="E73" s="33"/>
      <c r="F73" s="33"/>
      <c r="G73" s="33"/>
      <c r="H73" s="33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6"/>
      <c r="Z73" s="6"/>
      <c r="AA73" s="6"/>
    </row>
    <row r="74" ht="30.0" customHeight="1">
      <c r="A74" s="21">
        <v>16.0</v>
      </c>
      <c r="B74" s="26">
        <v>1.9894529E7</v>
      </c>
      <c r="C74" s="22" t="s">
        <v>77</v>
      </c>
      <c r="D74" s="22" t="s">
        <v>362</v>
      </c>
      <c r="E74" s="33"/>
      <c r="F74" s="33"/>
      <c r="G74" s="33"/>
      <c r="H74" s="33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6"/>
      <c r="Z74" s="6"/>
      <c r="AA74" s="6"/>
    </row>
    <row r="75" ht="30.0" customHeight="1">
      <c r="A75" s="21">
        <v>17.0</v>
      </c>
      <c r="B75" s="26">
        <v>3011442.0</v>
      </c>
      <c r="C75" s="22" t="s">
        <v>367</v>
      </c>
      <c r="D75" s="22" t="s">
        <v>368</v>
      </c>
      <c r="E75" s="33"/>
      <c r="F75" s="33"/>
      <c r="G75" s="33"/>
      <c r="H75" s="33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6"/>
      <c r="Z75" s="6"/>
      <c r="AA75" s="6"/>
    </row>
    <row r="76" ht="30.0" customHeight="1">
      <c r="A76" s="21">
        <v>19.0</v>
      </c>
      <c r="B76" s="26">
        <v>1.9979448E7</v>
      </c>
      <c r="C76" s="22" t="s">
        <v>371</v>
      </c>
      <c r="D76" s="22" t="s">
        <v>372</v>
      </c>
      <c r="E76" s="33"/>
      <c r="F76" s="33"/>
      <c r="G76" s="33"/>
      <c r="H76" s="33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6"/>
      <c r="Z76" s="6"/>
      <c r="AA76" s="6"/>
    </row>
    <row r="77" ht="30.0" customHeight="1">
      <c r="A77" s="21">
        <v>20.0</v>
      </c>
      <c r="B77" s="26">
        <v>2.0283732E7</v>
      </c>
      <c r="C77" s="22" t="s">
        <v>376</v>
      </c>
      <c r="D77" s="22" t="s">
        <v>377</v>
      </c>
      <c r="E77" s="33"/>
      <c r="F77" s="33"/>
      <c r="G77" s="33"/>
      <c r="H77" s="33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6"/>
      <c r="Z77" s="6"/>
      <c r="AA77" s="6"/>
    </row>
    <row r="78" ht="30.0" customHeight="1">
      <c r="A78" s="21">
        <v>21.0</v>
      </c>
      <c r="B78" s="26">
        <v>4932184.0</v>
      </c>
      <c r="C78" s="22" t="s">
        <v>378</v>
      </c>
      <c r="D78" s="22" t="s">
        <v>379</v>
      </c>
      <c r="E78" s="33"/>
      <c r="F78" s="33"/>
      <c r="G78" s="33"/>
      <c r="H78" s="33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6"/>
      <c r="Z78" s="6"/>
      <c r="AA78" s="6"/>
    </row>
    <row r="79" ht="30.0" customHeight="1">
      <c r="A79" s="21">
        <v>22.0</v>
      </c>
      <c r="B79" s="26">
        <v>2.0277639E7</v>
      </c>
      <c r="C79" s="22" t="s">
        <v>384</v>
      </c>
      <c r="D79" s="22" t="s">
        <v>385</v>
      </c>
      <c r="E79" s="33"/>
      <c r="F79" s="33"/>
      <c r="G79" s="33"/>
      <c r="H79" s="33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6"/>
      <c r="Z79" s="6"/>
      <c r="AA79" s="6"/>
    </row>
    <row r="80" ht="30.0" customHeight="1">
      <c r="A80" s="21">
        <v>23.0</v>
      </c>
      <c r="B80" s="26">
        <v>4845757.0</v>
      </c>
      <c r="C80" s="29" t="s">
        <v>390</v>
      </c>
      <c r="D80" s="29" t="s">
        <v>391</v>
      </c>
      <c r="E80" s="33"/>
      <c r="F80" s="33"/>
      <c r="G80" s="33"/>
      <c r="H80" s="33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6"/>
      <c r="Z80" s="6"/>
      <c r="AA80" s="6"/>
    </row>
    <row r="81" ht="30.0" customHeight="1">
      <c r="A81" s="21">
        <v>24.0</v>
      </c>
      <c r="B81" s="23">
        <v>2.0285316E7</v>
      </c>
      <c r="C81" s="22" t="s">
        <v>392</v>
      </c>
      <c r="D81" s="22" t="s">
        <v>393</v>
      </c>
      <c r="E81" s="33"/>
      <c r="F81" s="33"/>
      <c r="G81" s="33"/>
      <c r="H81" s="33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6"/>
      <c r="Z81" s="6"/>
      <c r="AA81" s="6"/>
    </row>
    <row r="82" ht="30.0" customHeight="1">
      <c r="A82" s="21">
        <v>25.0</v>
      </c>
      <c r="B82" s="26">
        <v>1.9889805E7</v>
      </c>
      <c r="C82" s="22" t="s">
        <v>398</v>
      </c>
      <c r="D82" s="22" t="s">
        <v>399</v>
      </c>
      <c r="E82" s="33"/>
      <c r="F82" s="33"/>
      <c r="G82" s="33"/>
      <c r="H82" s="33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6"/>
      <c r="Z82" s="6"/>
      <c r="AA82" s="6"/>
    </row>
    <row r="83" ht="30.0" customHeight="1">
      <c r="A83" s="21">
        <v>26.0</v>
      </c>
      <c r="B83" s="23">
        <v>5061450.0</v>
      </c>
      <c r="C83" s="22" t="s">
        <v>403</v>
      </c>
      <c r="D83" s="22" t="s">
        <v>404</v>
      </c>
      <c r="E83" s="33"/>
      <c r="F83" s="33"/>
      <c r="G83" s="33"/>
      <c r="H83" s="33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6"/>
      <c r="Z83" s="6"/>
      <c r="AA83" s="6"/>
    </row>
    <row r="84" ht="30.0" customHeight="1">
      <c r="A84" s="21">
        <v>27.0</v>
      </c>
      <c r="B84" s="26">
        <v>3269645.0</v>
      </c>
      <c r="C84" s="22" t="s">
        <v>409</v>
      </c>
      <c r="D84" s="22" t="s">
        <v>410</v>
      </c>
      <c r="E84" s="85"/>
      <c r="F84" s="85"/>
      <c r="G84" s="85"/>
      <c r="H84" s="85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6"/>
      <c r="Z84" s="6"/>
      <c r="AA84" s="6"/>
    </row>
    <row r="85" ht="30.0" customHeight="1">
      <c r="A85" s="21">
        <v>28.0</v>
      </c>
      <c r="B85" s="26">
        <v>1.9993595E7</v>
      </c>
      <c r="C85" s="22" t="s">
        <v>411</v>
      </c>
      <c r="D85" s="22" t="s">
        <v>412</v>
      </c>
      <c r="E85" s="33"/>
      <c r="F85" s="33"/>
      <c r="G85" s="33"/>
      <c r="H85" s="33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6"/>
      <c r="Z85" s="6"/>
      <c r="AA85" s="6"/>
    </row>
    <row r="86" ht="30.0" customHeight="1">
      <c r="A86" s="21">
        <v>29.0</v>
      </c>
      <c r="B86" s="26">
        <v>1.9993637E7</v>
      </c>
      <c r="C86" s="22" t="s">
        <v>417</v>
      </c>
      <c r="D86" s="22" t="s">
        <v>418</v>
      </c>
      <c r="E86" s="33"/>
      <c r="F86" s="33"/>
      <c r="G86" s="33"/>
      <c r="H86" s="33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6"/>
      <c r="Z86" s="6"/>
      <c r="AA86" s="6"/>
    </row>
    <row r="87" ht="30.0" customHeight="1">
      <c r="A87" s="21">
        <v>30.0</v>
      </c>
      <c r="B87" s="26">
        <v>5063096.0</v>
      </c>
      <c r="C87" s="22" t="s">
        <v>423</v>
      </c>
      <c r="D87" s="22" t="s">
        <v>424</v>
      </c>
      <c r="E87" s="33"/>
      <c r="F87" s="33"/>
      <c r="G87" s="33"/>
      <c r="H87" s="33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6"/>
      <c r="Z87" s="6"/>
      <c r="AA87" s="6"/>
    </row>
    <row r="88" ht="30.0" customHeight="1">
      <c r="A88" s="21">
        <v>31.0</v>
      </c>
      <c r="B88" s="26">
        <v>7119762.0</v>
      </c>
      <c r="C88" s="22" t="s">
        <v>425</v>
      </c>
      <c r="D88" s="22" t="s">
        <v>426</v>
      </c>
      <c r="E88" s="33"/>
      <c r="F88" s="33"/>
      <c r="G88" s="33"/>
      <c r="H88" s="33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6"/>
      <c r="Z88" s="6"/>
      <c r="AA88" s="6"/>
    </row>
    <row r="89" ht="30.0" customHeight="1">
      <c r="A89" s="21">
        <v>32.0</v>
      </c>
      <c r="B89" s="26">
        <v>5583247.0</v>
      </c>
      <c r="C89" s="22" t="s">
        <v>431</v>
      </c>
      <c r="D89" s="22" t="s">
        <v>432</v>
      </c>
      <c r="E89" s="33"/>
      <c r="F89" s="33"/>
      <c r="G89" s="33"/>
      <c r="H89" s="33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6"/>
      <c r="Z89" s="6"/>
      <c r="AA89" s="6"/>
    </row>
    <row r="90" ht="30.0" customHeight="1">
      <c r="A90" s="21">
        <v>33.0</v>
      </c>
      <c r="B90" s="26">
        <v>5583248.0</v>
      </c>
      <c r="C90" s="29" t="s">
        <v>437</v>
      </c>
      <c r="D90" s="29" t="s">
        <v>438</v>
      </c>
      <c r="E90" s="33"/>
      <c r="F90" s="33"/>
      <c r="G90" s="33"/>
      <c r="H90" s="33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6"/>
      <c r="Z90" s="6"/>
      <c r="AA90" s="6"/>
    </row>
    <row r="91" ht="30.0" customHeight="1">
      <c r="A91" s="21">
        <v>34.0</v>
      </c>
      <c r="B91" s="23">
        <v>1.9736758E7</v>
      </c>
      <c r="C91" s="22" t="s">
        <v>441</v>
      </c>
      <c r="D91" s="22" t="s">
        <v>442</v>
      </c>
      <c r="E91" s="33"/>
      <c r="F91" s="33"/>
      <c r="G91" s="33"/>
      <c r="H91" s="33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6"/>
      <c r="Z91" s="6"/>
      <c r="AA91" s="6"/>
    </row>
    <row r="92" ht="30.0" customHeight="1">
      <c r="A92" s="21">
        <v>35.0</v>
      </c>
      <c r="B92" s="26">
        <v>7319296.0</v>
      </c>
      <c r="C92" s="22" t="s">
        <v>445</v>
      </c>
      <c r="D92" s="22" t="s">
        <v>446</v>
      </c>
      <c r="E92" s="33"/>
      <c r="F92" s="33"/>
      <c r="G92" s="33"/>
      <c r="H92" s="33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6"/>
      <c r="Z92" s="6"/>
      <c r="AA92" s="6"/>
    </row>
    <row r="93" ht="30.0" customHeight="1">
      <c r="A93" s="21">
        <v>36.0</v>
      </c>
      <c r="B93" s="23">
        <v>2.0077511E7</v>
      </c>
      <c r="C93" s="22" t="s">
        <v>447</v>
      </c>
      <c r="D93" s="22" t="s">
        <v>448</v>
      </c>
      <c r="E93" s="33"/>
      <c r="F93" s="33"/>
      <c r="G93" s="33"/>
      <c r="H93" s="33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6"/>
      <c r="Z93" s="6"/>
      <c r="AA93" s="6"/>
    </row>
    <row r="94" ht="30.0" customHeight="1">
      <c r="A94" s="21">
        <v>37.0</v>
      </c>
      <c r="B94" s="26">
        <v>1.9987401E7</v>
      </c>
      <c r="C94" s="22" t="s">
        <v>451</v>
      </c>
      <c r="D94" s="22" t="s">
        <v>452</v>
      </c>
      <c r="E94" s="33"/>
      <c r="F94" s="33"/>
      <c r="G94" s="33"/>
      <c r="H94" s="33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6"/>
      <c r="Z94" s="6"/>
      <c r="AA94" s="6"/>
    </row>
    <row r="95" ht="30.0" customHeight="1">
      <c r="A95" s="21">
        <v>38.0</v>
      </c>
      <c r="B95" s="26">
        <v>5583223.0</v>
      </c>
      <c r="C95" s="22" t="s">
        <v>453</v>
      </c>
      <c r="D95" s="22" t="s">
        <v>454</v>
      </c>
      <c r="E95" s="33"/>
      <c r="F95" s="33"/>
      <c r="G95" s="33"/>
      <c r="H95" s="33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6"/>
      <c r="Z95" s="6"/>
      <c r="AA95" s="6"/>
    </row>
    <row r="96" ht="30.0" customHeight="1">
      <c r="A96" s="21">
        <v>39.0</v>
      </c>
      <c r="B96" s="26">
        <v>5205944.0</v>
      </c>
      <c r="C96" s="22" t="s">
        <v>457</v>
      </c>
      <c r="D96" s="22" t="s">
        <v>458</v>
      </c>
      <c r="E96" s="33"/>
      <c r="F96" s="33"/>
      <c r="G96" s="33"/>
      <c r="H96" s="33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6"/>
      <c r="Z96" s="6"/>
      <c r="AA96" s="6"/>
    </row>
    <row r="97" ht="30.0" customHeight="1">
      <c r="A97" s="21">
        <v>40.0</v>
      </c>
      <c r="B97" s="26">
        <v>3854270.0</v>
      </c>
      <c r="C97" s="22" t="s">
        <v>461</v>
      </c>
      <c r="D97" s="22" t="s">
        <v>462</v>
      </c>
      <c r="E97" s="33"/>
      <c r="F97" s="33"/>
      <c r="G97" s="33"/>
      <c r="H97" s="33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6"/>
      <c r="Z97" s="6"/>
      <c r="AA97" s="6"/>
    </row>
    <row r="98" ht="30.0" customHeight="1">
      <c r="A98" s="21">
        <v>41.0</v>
      </c>
      <c r="B98" s="26">
        <v>1.017183E7</v>
      </c>
      <c r="C98" s="22" t="s">
        <v>463</v>
      </c>
      <c r="D98" s="22" t="s">
        <v>464</v>
      </c>
      <c r="E98" s="33"/>
      <c r="F98" s="33"/>
      <c r="G98" s="33"/>
      <c r="H98" s="33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6"/>
      <c r="Z98" s="6"/>
      <c r="AA98" s="6"/>
    </row>
    <row r="99" ht="30.0" customHeight="1">
      <c r="A99" s="21">
        <v>42.0</v>
      </c>
      <c r="B99" s="26">
        <v>1.9985682E7</v>
      </c>
      <c r="C99" s="22" t="s">
        <v>467</v>
      </c>
      <c r="D99" s="22" t="s">
        <v>468</v>
      </c>
      <c r="E99" s="33"/>
      <c r="F99" s="33"/>
      <c r="G99" s="33"/>
      <c r="H99" s="33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6"/>
      <c r="Z99" s="6"/>
      <c r="AA99" s="6"/>
    </row>
    <row r="100" ht="30.0" customHeight="1">
      <c r="A100" s="21">
        <v>43.0</v>
      </c>
      <c r="B100" s="26">
        <v>4845773.0</v>
      </c>
      <c r="C100" s="29" t="s">
        <v>471</v>
      </c>
      <c r="D100" s="29" t="s">
        <v>472</v>
      </c>
      <c r="E100" s="33"/>
      <c r="F100" s="33"/>
      <c r="G100" s="33"/>
      <c r="H100" s="33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6"/>
      <c r="Z100" s="6"/>
      <c r="AA100" s="6"/>
    </row>
    <row r="101" ht="30.0" customHeight="1">
      <c r="A101" s="21">
        <v>42.0</v>
      </c>
      <c r="B101" s="23"/>
      <c r="C101" s="22"/>
      <c r="D101" s="22"/>
      <c r="E101" s="63"/>
      <c r="F101" s="63"/>
      <c r="G101" s="63"/>
      <c r="H101" s="63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6"/>
      <c r="Z101" s="6"/>
      <c r="AA101" s="6"/>
    </row>
    <row r="102" ht="30.0" customHeight="1">
      <c r="A102" s="63">
        <v>43.0</v>
      </c>
      <c r="B102" s="63"/>
      <c r="C102" s="28"/>
      <c r="D102" s="28"/>
      <c r="E102" s="75"/>
      <c r="F102" s="75"/>
      <c r="G102" s="75"/>
      <c r="H102" s="75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6"/>
      <c r="Z102" s="6"/>
      <c r="AA102" s="6"/>
    </row>
    <row r="103" ht="30.0" customHeight="1">
      <c r="A103" s="63">
        <v>44.0</v>
      </c>
      <c r="B103" s="63"/>
      <c r="C103" s="88"/>
      <c r="D103" s="88"/>
      <c r="E103" s="75"/>
      <c r="F103" s="75"/>
      <c r="G103" s="75"/>
      <c r="H103" s="75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6"/>
      <c r="Z103" s="6"/>
      <c r="AA103" s="6"/>
    </row>
    <row r="104" ht="30.0" customHeight="1">
      <c r="A104" s="48"/>
      <c r="B104" s="48"/>
      <c r="C104" s="49"/>
      <c r="D104" s="49"/>
      <c r="E104" s="77"/>
      <c r="F104" s="77"/>
      <c r="G104" s="77"/>
      <c r="H104" s="77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30.0" customHeight="1">
      <c r="D105" s="21" t="s">
        <v>158</v>
      </c>
      <c r="E105" s="21">
        <v>21.0</v>
      </c>
      <c r="F105" s="77"/>
      <c r="G105" s="77"/>
      <c r="H105" s="77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30.0" customHeight="1">
      <c r="D106" s="21" t="s">
        <v>160</v>
      </c>
      <c r="E106" s="21">
        <v>20.0</v>
      </c>
      <c r="F106" s="77"/>
      <c r="G106" s="77"/>
      <c r="H106" s="77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30.0" customHeight="1">
      <c r="D107" s="53" t="s">
        <v>165</v>
      </c>
      <c r="E107" s="53">
        <f>E105+E106</f>
        <v>41</v>
      </c>
      <c r="F107" s="77"/>
      <c r="G107" s="77"/>
      <c r="H107" s="7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30.0" customHeight="1">
      <c r="A108" s="48"/>
      <c r="B108" s="48"/>
      <c r="C108" s="76"/>
      <c r="D108" s="76"/>
      <c r="E108" s="77"/>
      <c r="F108" s="77"/>
      <c r="G108" s="77"/>
      <c r="H108" s="77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30.0" customHeight="1">
      <c r="B109" s="6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30.0" customHeight="1">
      <c r="A110" s="78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80"/>
      <c r="AC110" s="80"/>
    </row>
    <row r="111" ht="30.0" customHeight="1">
      <c r="A111" s="4" t="s">
        <v>496</v>
      </c>
      <c r="B111" s="11"/>
      <c r="C111" s="3"/>
      <c r="D111" s="3"/>
      <c r="E111" s="3"/>
      <c r="F111" s="3"/>
      <c r="G111" s="7"/>
      <c r="H111" s="7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30.0" customHeight="1">
      <c r="A112" s="3" t="s">
        <v>499</v>
      </c>
      <c r="B112" s="5"/>
      <c r="C112" s="8"/>
      <c r="D112" s="8"/>
      <c r="E112" s="8"/>
      <c r="F112" s="8"/>
      <c r="G112" s="67"/>
      <c r="H112" s="6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30.0" customHeight="1">
      <c r="B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30.0" customHeight="1">
      <c r="A114" s="12" t="s">
        <v>3</v>
      </c>
      <c r="B114" s="24" t="s">
        <v>17</v>
      </c>
      <c r="C114" s="14" t="s">
        <v>5</v>
      </c>
      <c r="D114" s="16"/>
      <c r="E114" s="18" t="s">
        <v>7</v>
      </c>
      <c r="F114" s="18" t="s">
        <v>8</v>
      </c>
      <c r="G114" s="18" t="s">
        <v>9</v>
      </c>
      <c r="H114" s="18" t="s">
        <v>11</v>
      </c>
      <c r="I114" s="18" t="s">
        <v>12</v>
      </c>
      <c r="J114" s="18" t="s">
        <v>7</v>
      </c>
      <c r="K114" s="18" t="s">
        <v>8</v>
      </c>
      <c r="L114" s="18" t="s">
        <v>9</v>
      </c>
      <c r="M114" s="18" t="s">
        <v>11</v>
      </c>
      <c r="N114" s="18" t="s">
        <v>12</v>
      </c>
      <c r="O114" s="18" t="s">
        <v>7</v>
      </c>
      <c r="P114" s="18" t="s">
        <v>8</v>
      </c>
      <c r="Q114" s="18" t="s">
        <v>9</v>
      </c>
      <c r="R114" s="18" t="s">
        <v>11</v>
      </c>
      <c r="S114" s="18" t="s">
        <v>12</v>
      </c>
      <c r="T114" s="18" t="s">
        <v>7</v>
      </c>
      <c r="U114" s="18" t="s">
        <v>8</v>
      </c>
      <c r="V114" s="18" t="s">
        <v>9</v>
      </c>
      <c r="W114" s="18" t="s">
        <v>11</v>
      </c>
      <c r="X114" s="18" t="s">
        <v>12</v>
      </c>
      <c r="Y114" s="89"/>
      <c r="Z114" s="89"/>
      <c r="AA114" s="89"/>
    </row>
    <row r="115" ht="30.0" customHeight="1">
      <c r="A115" s="21">
        <v>1.0</v>
      </c>
      <c r="B115" s="26">
        <v>1.9882464E7</v>
      </c>
      <c r="C115" s="29" t="s">
        <v>506</v>
      </c>
      <c r="D115" s="29" t="s">
        <v>507</v>
      </c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6"/>
      <c r="Z115" s="6"/>
      <c r="AA115" s="6"/>
    </row>
    <row r="116" ht="30.0" customHeight="1">
      <c r="A116" s="21">
        <v>2.0</v>
      </c>
      <c r="B116" s="23">
        <v>2.0076388E7</v>
      </c>
      <c r="C116" s="22" t="s">
        <v>510</v>
      </c>
      <c r="D116" s="22" t="s">
        <v>479</v>
      </c>
      <c r="E116" s="33"/>
      <c r="F116" s="33"/>
      <c r="G116" s="33"/>
      <c r="H116" s="33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6"/>
      <c r="Z116" s="6"/>
      <c r="AA116" s="6"/>
    </row>
    <row r="117" ht="30.0" customHeight="1">
      <c r="A117" s="21">
        <v>3.0</v>
      </c>
      <c r="B117" s="26">
        <v>1.9889744E7</v>
      </c>
      <c r="C117" s="22" t="s">
        <v>513</v>
      </c>
      <c r="D117" s="22" t="s">
        <v>514</v>
      </c>
      <c r="E117" s="33"/>
      <c r="F117" s="33"/>
      <c r="G117" s="33"/>
      <c r="H117" s="33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6"/>
      <c r="Z117" s="6"/>
      <c r="AA117" s="6"/>
    </row>
    <row r="118" ht="30.0" customHeight="1">
      <c r="A118" s="21">
        <v>4.0</v>
      </c>
      <c r="B118" s="23">
        <v>3876803.0</v>
      </c>
      <c r="C118" s="22" t="s">
        <v>517</v>
      </c>
      <c r="D118" s="22" t="s">
        <v>518</v>
      </c>
      <c r="E118" s="33"/>
      <c r="F118" s="33"/>
      <c r="G118" s="33"/>
      <c r="H118" s="33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6"/>
      <c r="Z118" s="6"/>
      <c r="AA118" s="6"/>
    </row>
    <row r="119" ht="30.0" customHeight="1">
      <c r="A119" s="21">
        <v>5.0</v>
      </c>
      <c r="B119" s="26">
        <v>2.0162706E7</v>
      </c>
      <c r="C119" s="22" t="s">
        <v>521</v>
      </c>
      <c r="D119" s="22" t="s">
        <v>522</v>
      </c>
      <c r="E119" s="33"/>
      <c r="F119" s="33"/>
      <c r="G119" s="33"/>
      <c r="H119" s="33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6"/>
      <c r="Z119" s="6"/>
      <c r="AA119" s="6"/>
    </row>
    <row r="120" ht="30.0" customHeight="1">
      <c r="A120" s="21">
        <v>6.0</v>
      </c>
      <c r="B120" s="26">
        <v>7301308.0</v>
      </c>
      <c r="C120" s="22" t="s">
        <v>526</v>
      </c>
      <c r="D120" s="22" t="s">
        <v>527</v>
      </c>
      <c r="E120" s="33"/>
      <c r="F120" s="33"/>
      <c r="G120" s="33"/>
      <c r="H120" s="33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6"/>
      <c r="Z120" s="6"/>
      <c r="AA120" s="6"/>
    </row>
    <row r="121" ht="30.0" customHeight="1">
      <c r="A121" s="21">
        <v>7.0</v>
      </c>
      <c r="B121" s="26">
        <v>1.9895608E7</v>
      </c>
      <c r="C121" s="22" t="s">
        <v>532</v>
      </c>
      <c r="D121" s="22" t="s">
        <v>533</v>
      </c>
      <c r="E121" s="33"/>
      <c r="F121" s="33"/>
      <c r="G121" s="33"/>
      <c r="H121" s="33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6"/>
      <c r="Z121" s="6"/>
      <c r="AA121" s="6"/>
    </row>
    <row r="122" ht="30.0" customHeight="1">
      <c r="A122" s="21">
        <v>8.0</v>
      </c>
      <c r="B122" s="26">
        <v>1.9882341E7</v>
      </c>
      <c r="C122" s="22" t="s">
        <v>536</v>
      </c>
      <c r="D122" s="22" t="s">
        <v>537</v>
      </c>
      <c r="E122" s="33"/>
      <c r="F122" s="33"/>
      <c r="G122" s="33"/>
      <c r="H122" s="33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6"/>
      <c r="Z122" s="6"/>
      <c r="AA122" s="6"/>
    </row>
    <row r="123" ht="30.0" customHeight="1">
      <c r="A123" s="21">
        <v>9.0</v>
      </c>
      <c r="B123" s="26">
        <v>1.9852706E7</v>
      </c>
      <c r="C123" s="22" t="s">
        <v>540</v>
      </c>
      <c r="D123" s="22" t="s">
        <v>541</v>
      </c>
      <c r="E123" s="33"/>
      <c r="F123" s="33"/>
      <c r="G123" s="33"/>
      <c r="H123" s="33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6"/>
      <c r="Z123" s="6"/>
      <c r="AA123" s="6"/>
    </row>
    <row r="124" ht="30.0" customHeight="1">
      <c r="A124" s="21">
        <v>10.0</v>
      </c>
      <c r="B124" s="26">
        <v>4987962.0</v>
      </c>
      <c r="C124" s="22" t="s">
        <v>546</v>
      </c>
      <c r="D124" s="22" t="s">
        <v>547</v>
      </c>
      <c r="E124" s="33"/>
      <c r="F124" s="33"/>
      <c r="G124" s="33"/>
      <c r="H124" s="33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6"/>
      <c r="Z124" s="6"/>
      <c r="AA124" s="6"/>
    </row>
    <row r="125" ht="30.0" customHeight="1">
      <c r="A125" s="21">
        <v>11.0</v>
      </c>
      <c r="B125" s="26">
        <v>1.971852E7</v>
      </c>
      <c r="C125" s="29" t="s">
        <v>552</v>
      </c>
      <c r="D125" s="29" t="s">
        <v>553</v>
      </c>
      <c r="E125" s="33"/>
      <c r="F125" s="33"/>
      <c r="G125" s="33"/>
      <c r="H125" s="33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6"/>
      <c r="Z125" s="6"/>
      <c r="AA125" s="6"/>
    </row>
    <row r="126" ht="30.0" customHeight="1">
      <c r="A126" s="21">
        <v>12.0</v>
      </c>
      <c r="B126" s="23">
        <v>3854167.0</v>
      </c>
      <c r="C126" s="22" t="s">
        <v>556</v>
      </c>
      <c r="D126" s="22" t="s">
        <v>557</v>
      </c>
      <c r="E126" s="33"/>
      <c r="F126" s="33"/>
      <c r="G126" s="33"/>
      <c r="H126" s="33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6"/>
      <c r="Z126" s="6"/>
      <c r="AA126" s="6"/>
    </row>
    <row r="127" ht="30.0" customHeight="1">
      <c r="A127" s="21">
        <v>14.0</v>
      </c>
      <c r="B127" s="26">
        <v>2.0076787E7</v>
      </c>
      <c r="C127" s="22" t="s">
        <v>562</v>
      </c>
      <c r="D127" s="22" t="s">
        <v>563</v>
      </c>
      <c r="E127" s="33"/>
      <c r="F127" s="33"/>
      <c r="G127" s="33"/>
      <c r="H127" s="33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6"/>
      <c r="Z127" s="6"/>
      <c r="AA127" s="6"/>
    </row>
    <row r="128" ht="30.0" customHeight="1">
      <c r="A128" s="21">
        <v>15.0</v>
      </c>
      <c r="B128" s="23">
        <v>1.9895613E7</v>
      </c>
      <c r="C128" s="22" t="s">
        <v>568</v>
      </c>
      <c r="D128" s="22" t="s">
        <v>569</v>
      </c>
      <c r="E128" s="33"/>
      <c r="F128" s="33"/>
      <c r="G128" s="33"/>
      <c r="H128" s="33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6"/>
      <c r="Z128" s="6"/>
      <c r="AA128" s="6"/>
    </row>
    <row r="129" ht="30.0" customHeight="1">
      <c r="A129" s="21">
        <v>16.0</v>
      </c>
      <c r="B129" s="26">
        <v>5205583.0</v>
      </c>
      <c r="C129" s="22" t="s">
        <v>572</v>
      </c>
      <c r="D129" s="22" t="s">
        <v>573</v>
      </c>
      <c r="E129" s="33"/>
      <c r="F129" s="33"/>
      <c r="G129" s="33"/>
      <c r="H129" s="33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6"/>
      <c r="Z129" s="6"/>
      <c r="AA129" s="6"/>
    </row>
    <row r="130" ht="30.0" customHeight="1">
      <c r="A130" s="21">
        <v>17.0</v>
      </c>
      <c r="B130" s="26">
        <v>1.9947232E7</v>
      </c>
      <c r="C130" s="22" t="s">
        <v>579</v>
      </c>
      <c r="D130" s="22" t="s">
        <v>580</v>
      </c>
      <c r="E130" s="33"/>
      <c r="F130" s="33"/>
      <c r="G130" s="33"/>
      <c r="H130" s="33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6"/>
      <c r="Z130" s="6"/>
      <c r="AA130" s="6"/>
    </row>
    <row r="131" ht="30.0" customHeight="1">
      <c r="A131" s="21">
        <v>19.0</v>
      </c>
      <c r="B131" s="26">
        <v>1.9993565E7</v>
      </c>
      <c r="C131" s="22" t="s">
        <v>585</v>
      </c>
      <c r="D131" s="22" t="s">
        <v>586</v>
      </c>
      <c r="E131" s="33"/>
      <c r="F131" s="33"/>
      <c r="G131" s="33"/>
      <c r="H131" s="33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6"/>
      <c r="Z131" s="6"/>
      <c r="AA131" s="6"/>
    </row>
    <row r="132" ht="30.0" customHeight="1">
      <c r="A132" s="21">
        <v>20.0</v>
      </c>
      <c r="B132" s="26">
        <v>2.0076987E7</v>
      </c>
      <c r="C132" s="22" t="s">
        <v>591</v>
      </c>
      <c r="D132" s="22" t="s">
        <v>71</v>
      </c>
      <c r="E132" s="33"/>
      <c r="F132" s="33"/>
      <c r="G132" s="33"/>
      <c r="H132" s="33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6"/>
      <c r="Z132" s="6"/>
      <c r="AA132" s="6"/>
    </row>
    <row r="133" ht="30.0" customHeight="1">
      <c r="A133" s="21">
        <v>21.0</v>
      </c>
      <c r="B133" s="26">
        <v>1.9948168E7</v>
      </c>
      <c r="C133" s="22" t="s">
        <v>592</v>
      </c>
      <c r="D133" s="22" t="s">
        <v>593</v>
      </c>
      <c r="E133" s="33"/>
      <c r="F133" s="33"/>
      <c r="G133" s="33"/>
      <c r="H133" s="33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6"/>
      <c r="Z133" s="6"/>
      <c r="AA133" s="6"/>
    </row>
    <row r="134" ht="30.0" customHeight="1">
      <c r="A134" s="21">
        <v>22.0</v>
      </c>
      <c r="B134" s="26">
        <v>2.0077013E7</v>
      </c>
      <c r="C134" s="22" t="s">
        <v>596</v>
      </c>
      <c r="D134" s="22" t="s">
        <v>597</v>
      </c>
      <c r="E134" s="33"/>
      <c r="F134" s="33"/>
      <c r="G134" s="33"/>
      <c r="H134" s="33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6"/>
      <c r="Z134" s="6"/>
      <c r="AA134" s="6"/>
    </row>
    <row r="135" ht="30.0" customHeight="1">
      <c r="A135" s="21">
        <v>23.0</v>
      </c>
      <c r="B135" s="26">
        <v>1.9935731E7</v>
      </c>
      <c r="C135" s="29" t="s">
        <v>600</v>
      </c>
      <c r="D135" s="29" t="s">
        <v>601</v>
      </c>
      <c r="E135" s="33"/>
      <c r="F135" s="33"/>
      <c r="G135" s="33"/>
      <c r="H135" s="33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6"/>
      <c r="Z135" s="6"/>
      <c r="AA135" s="6"/>
    </row>
    <row r="136" ht="30.0" customHeight="1">
      <c r="A136" s="21">
        <v>24.0</v>
      </c>
      <c r="B136" s="23">
        <v>2.0314926E7</v>
      </c>
      <c r="C136" s="22" t="s">
        <v>602</v>
      </c>
      <c r="D136" s="22" t="s">
        <v>603</v>
      </c>
      <c r="E136" s="33"/>
      <c r="F136" s="33"/>
      <c r="G136" s="33"/>
      <c r="H136" s="33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6"/>
      <c r="Z136" s="6"/>
      <c r="AA136" s="6"/>
    </row>
    <row r="137" ht="30.0" customHeight="1">
      <c r="A137" s="21">
        <v>25.0</v>
      </c>
      <c r="B137" s="26">
        <v>1.9895635E7</v>
      </c>
      <c r="C137" s="22" t="s">
        <v>606</v>
      </c>
      <c r="D137" s="22" t="s">
        <v>607</v>
      </c>
      <c r="E137" s="33"/>
      <c r="F137" s="33"/>
      <c r="G137" s="33"/>
      <c r="H137" s="33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6"/>
      <c r="Z137" s="6"/>
      <c r="AA137" s="6"/>
    </row>
    <row r="138" ht="30.0" customHeight="1">
      <c r="A138" s="21">
        <v>26.0</v>
      </c>
      <c r="B138" s="23">
        <v>7119032.0</v>
      </c>
      <c r="C138" s="22" t="s">
        <v>610</v>
      </c>
      <c r="D138" s="22" t="s">
        <v>611</v>
      </c>
      <c r="E138" s="33"/>
      <c r="F138" s="33"/>
      <c r="G138" s="33"/>
      <c r="H138" s="33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6"/>
      <c r="Z138" s="6"/>
      <c r="AA138" s="6"/>
    </row>
    <row r="139" ht="30.0" customHeight="1">
      <c r="A139" s="21">
        <v>27.0</v>
      </c>
      <c r="B139" s="92">
        <v>2.0053822E7</v>
      </c>
      <c r="C139" s="22" t="s">
        <v>613</v>
      </c>
      <c r="D139" s="22" t="s">
        <v>615</v>
      </c>
      <c r="E139" s="93"/>
      <c r="F139" s="93"/>
      <c r="G139" s="93"/>
      <c r="H139" s="93"/>
      <c r="I139" s="27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6"/>
      <c r="Z139" s="6"/>
      <c r="AA139" s="6"/>
    </row>
    <row r="140" ht="30.0" customHeight="1">
      <c r="A140" s="21">
        <v>28.0</v>
      </c>
      <c r="B140" s="26">
        <v>1.9987388E7</v>
      </c>
      <c r="C140" s="22" t="s">
        <v>616</v>
      </c>
      <c r="D140" s="22" t="s">
        <v>617</v>
      </c>
      <c r="E140" s="33"/>
      <c r="F140" s="33"/>
      <c r="G140" s="33"/>
      <c r="H140" s="33"/>
      <c r="I140" s="27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6"/>
      <c r="Z140" s="6"/>
      <c r="AA140" s="6"/>
    </row>
    <row r="141" ht="30.0" customHeight="1">
      <c r="A141" s="21">
        <v>29.0</v>
      </c>
      <c r="B141" s="26">
        <v>2.0287342E7</v>
      </c>
      <c r="C141" s="22" t="s">
        <v>620</v>
      </c>
      <c r="D141" s="22" t="s">
        <v>569</v>
      </c>
      <c r="E141" s="33"/>
      <c r="F141" s="33"/>
      <c r="G141" s="33"/>
      <c r="H141" s="94"/>
      <c r="I141" s="27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6"/>
      <c r="Z141" s="6"/>
      <c r="AA141" s="6"/>
    </row>
    <row r="142" ht="30.0" customHeight="1">
      <c r="A142" s="21">
        <v>30.0</v>
      </c>
      <c r="B142" s="26">
        <v>1.9993808E7</v>
      </c>
      <c r="C142" s="22" t="s">
        <v>623</v>
      </c>
      <c r="D142" s="22" t="s">
        <v>625</v>
      </c>
      <c r="E142" s="33"/>
      <c r="F142" s="33"/>
      <c r="G142" s="33"/>
      <c r="H142" s="33"/>
      <c r="I142" s="27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6"/>
      <c r="Z142" s="6"/>
      <c r="AA142" s="6"/>
    </row>
    <row r="143" ht="30.0" customHeight="1">
      <c r="A143" s="21">
        <v>31.0</v>
      </c>
      <c r="B143" s="26">
        <v>1.0162574E7</v>
      </c>
      <c r="C143" s="22" t="s">
        <v>628</v>
      </c>
      <c r="D143" s="22" t="s">
        <v>629</v>
      </c>
      <c r="E143" s="33"/>
      <c r="F143" s="33"/>
      <c r="G143" s="33"/>
      <c r="H143" s="33"/>
      <c r="I143" s="27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6"/>
      <c r="Z143" s="6"/>
      <c r="AA143" s="6"/>
    </row>
    <row r="144" ht="30.0" customHeight="1">
      <c r="A144" s="21">
        <v>32.0</v>
      </c>
      <c r="B144" s="26">
        <v>1.9785849E7</v>
      </c>
      <c r="C144" s="22" t="s">
        <v>632</v>
      </c>
      <c r="D144" s="22" t="s">
        <v>633</v>
      </c>
      <c r="E144" s="33"/>
      <c r="F144" s="33"/>
      <c r="G144" s="33"/>
      <c r="H144" s="33"/>
      <c r="I144" s="27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6"/>
      <c r="Z144" s="6"/>
      <c r="AA144" s="6"/>
    </row>
    <row r="145" ht="30.0" customHeight="1">
      <c r="A145" s="21">
        <v>33.0</v>
      </c>
      <c r="B145" s="26">
        <v>1.9822562E7</v>
      </c>
      <c r="C145" s="29" t="s">
        <v>634</v>
      </c>
      <c r="D145" s="29" t="s">
        <v>635</v>
      </c>
      <c r="E145" s="33"/>
      <c r="F145" s="33"/>
      <c r="G145" s="33"/>
      <c r="H145" s="33"/>
      <c r="I145" s="27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6"/>
      <c r="Z145" s="6"/>
      <c r="AA145" s="6"/>
    </row>
    <row r="146" ht="30.0" customHeight="1">
      <c r="A146" s="21">
        <v>34.0</v>
      </c>
      <c r="B146" s="23">
        <v>3854160.0</v>
      </c>
      <c r="C146" s="22" t="s">
        <v>642</v>
      </c>
      <c r="D146" s="22" t="s">
        <v>643</v>
      </c>
      <c r="E146" s="33"/>
      <c r="F146" s="33"/>
      <c r="G146" s="33"/>
      <c r="H146" s="33"/>
      <c r="I146" s="27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6"/>
      <c r="Z146" s="6"/>
      <c r="AA146" s="6"/>
    </row>
    <row r="147" ht="30.0" customHeight="1">
      <c r="A147" s="21">
        <v>35.0</v>
      </c>
      <c r="B147" s="26">
        <v>1.9931732E7</v>
      </c>
      <c r="C147" s="22" t="s">
        <v>648</v>
      </c>
      <c r="D147" s="22" t="s">
        <v>649</v>
      </c>
      <c r="E147" s="33"/>
      <c r="F147" s="33"/>
      <c r="G147" s="33"/>
      <c r="H147" s="33"/>
      <c r="I147" s="27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6"/>
      <c r="Z147" s="6"/>
      <c r="AA147" s="6"/>
    </row>
    <row r="148" ht="30.0" customHeight="1">
      <c r="A148" s="21">
        <v>36.0</v>
      </c>
      <c r="B148" s="23">
        <v>2.007767E7</v>
      </c>
      <c r="C148" s="22" t="s">
        <v>655</v>
      </c>
      <c r="D148" s="22" t="s">
        <v>657</v>
      </c>
      <c r="E148" s="33"/>
      <c r="F148" s="33"/>
      <c r="G148" s="33"/>
      <c r="H148" s="33"/>
      <c r="I148" s="27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6"/>
      <c r="Z148" s="6"/>
      <c r="AA148" s="6"/>
    </row>
    <row r="149" ht="30.0" customHeight="1">
      <c r="A149" s="21">
        <v>37.0</v>
      </c>
      <c r="B149" s="26">
        <v>2.0077693E7</v>
      </c>
      <c r="C149" s="22" t="s">
        <v>662</v>
      </c>
      <c r="D149" s="22" t="s">
        <v>663</v>
      </c>
      <c r="E149" s="33"/>
      <c r="F149" s="33"/>
      <c r="G149" s="33"/>
      <c r="H149" s="33"/>
      <c r="I149" s="27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6"/>
      <c r="Z149" s="6"/>
      <c r="AA149" s="6"/>
    </row>
    <row r="150" ht="30.0" customHeight="1">
      <c r="A150" s="21">
        <v>38.0</v>
      </c>
      <c r="B150" s="26">
        <v>2.028575E7</v>
      </c>
      <c r="C150" s="22" t="s">
        <v>668</v>
      </c>
      <c r="D150" s="22" t="s">
        <v>667</v>
      </c>
      <c r="E150" s="33"/>
      <c r="F150" s="33"/>
      <c r="G150" s="33"/>
      <c r="H150" s="33"/>
      <c r="I150" s="27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6"/>
      <c r="Z150" s="6"/>
      <c r="AA150" s="6"/>
    </row>
    <row r="151" ht="30.0" customHeight="1">
      <c r="A151" s="21">
        <v>39.0</v>
      </c>
      <c r="B151" s="26">
        <v>2.0265194E7</v>
      </c>
      <c r="C151" s="22" t="s">
        <v>673</v>
      </c>
      <c r="D151" s="22" t="s">
        <v>674</v>
      </c>
      <c r="E151" s="33"/>
      <c r="F151" s="33"/>
      <c r="G151" s="33"/>
      <c r="H151" s="33"/>
      <c r="I151" s="27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6"/>
      <c r="Z151" s="6"/>
      <c r="AA151" s="6"/>
    </row>
    <row r="152" ht="30.0" customHeight="1">
      <c r="A152" s="21">
        <v>40.0</v>
      </c>
      <c r="B152" s="26">
        <v>1.9884689E7</v>
      </c>
      <c r="C152" s="22" t="s">
        <v>677</v>
      </c>
      <c r="D152" s="22" t="s">
        <v>678</v>
      </c>
      <c r="E152" s="33"/>
      <c r="F152" s="33"/>
      <c r="G152" s="33"/>
      <c r="H152" s="33"/>
      <c r="I152" s="27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6"/>
      <c r="Z152" s="6"/>
      <c r="AA152" s="6"/>
    </row>
    <row r="153" ht="30.0" customHeight="1">
      <c r="A153" s="21">
        <v>41.0</v>
      </c>
      <c r="B153" s="26">
        <v>1.9931761E7</v>
      </c>
      <c r="C153" s="22" t="s">
        <v>683</v>
      </c>
      <c r="D153" s="22" t="s">
        <v>684</v>
      </c>
      <c r="E153" s="33"/>
      <c r="F153" s="33"/>
      <c r="G153" s="33"/>
      <c r="H153" s="33"/>
      <c r="I153" s="27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6"/>
      <c r="Z153" s="6"/>
      <c r="AA153" s="6"/>
    </row>
    <row r="154" ht="30.0" customHeight="1">
      <c r="A154" s="21">
        <v>42.0</v>
      </c>
      <c r="B154" s="26">
        <v>2.0077827E7</v>
      </c>
      <c r="C154" s="22" t="s">
        <v>689</v>
      </c>
      <c r="D154" s="22" t="s">
        <v>690</v>
      </c>
      <c r="E154" s="33"/>
      <c r="F154" s="33"/>
      <c r="G154" s="33"/>
      <c r="H154" s="33"/>
      <c r="I154" s="27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6"/>
      <c r="Z154" s="6"/>
      <c r="AA154" s="6"/>
    </row>
    <row r="155" ht="30.0" customHeight="1">
      <c r="A155" s="21">
        <v>43.0</v>
      </c>
      <c r="B155" s="26">
        <v>7301330.0</v>
      </c>
      <c r="C155" s="29" t="s">
        <v>691</v>
      </c>
      <c r="D155" s="29" t="s">
        <v>692</v>
      </c>
      <c r="E155" s="33"/>
      <c r="F155" s="33"/>
      <c r="G155" s="33"/>
      <c r="H155" s="33"/>
      <c r="I155" s="27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6"/>
      <c r="Z155" s="6"/>
      <c r="AA155" s="6"/>
    </row>
    <row r="156" ht="30.0" customHeight="1">
      <c r="A156" s="21">
        <v>42.0</v>
      </c>
      <c r="B156" s="23"/>
      <c r="C156" s="22"/>
      <c r="D156" s="22"/>
      <c r="E156" s="63"/>
      <c r="F156" s="63"/>
      <c r="G156" s="63"/>
      <c r="H156" s="63"/>
      <c r="I156" s="27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6"/>
      <c r="Z156" s="6"/>
      <c r="AA156" s="6"/>
    </row>
    <row r="157" ht="30.0" customHeight="1">
      <c r="A157" s="21">
        <v>43.0</v>
      </c>
      <c r="B157" s="26"/>
      <c r="C157" s="29"/>
      <c r="D157" s="29"/>
      <c r="E157" s="96"/>
      <c r="F157" s="96"/>
      <c r="G157" s="96"/>
      <c r="H157" s="96"/>
      <c r="I157" s="43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6"/>
      <c r="Z157" s="6"/>
      <c r="AA157" s="6"/>
    </row>
    <row r="158" ht="30.0" customHeight="1">
      <c r="A158" s="21">
        <v>44.0</v>
      </c>
      <c r="B158" s="23"/>
      <c r="C158" s="22"/>
      <c r="D158" s="22"/>
      <c r="E158" s="75"/>
      <c r="F158" s="75"/>
      <c r="G158" s="75"/>
      <c r="H158" s="75"/>
      <c r="I158" s="27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6"/>
      <c r="Z158" s="6"/>
      <c r="AA158" s="6"/>
    </row>
    <row r="159" ht="30.0" customHeight="1">
      <c r="A159" s="48"/>
      <c r="B159" s="48"/>
      <c r="C159" s="97"/>
      <c r="D159" s="97"/>
      <c r="E159" s="77"/>
      <c r="F159" s="77"/>
      <c r="G159" s="77"/>
      <c r="H159" s="77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30.0" customHeight="1">
      <c r="A160" s="98"/>
      <c r="B160" s="99"/>
      <c r="C160" s="98"/>
      <c r="D160" s="21" t="s">
        <v>158</v>
      </c>
      <c r="E160" s="21">
        <v>27.0</v>
      </c>
      <c r="F160" s="77"/>
      <c r="G160" s="77"/>
      <c r="H160" s="77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30.0" customHeight="1">
      <c r="A161" s="98"/>
      <c r="B161" s="99"/>
      <c r="C161" s="98"/>
      <c r="D161" s="21" t="s">
        <v>160</v>
      </c>
      <c r="E161" s="21">
        <v>14.0</v>
      </c>
      <c r="F161" s="77"/>
      <c r="G161" s="77"/>
      <c r="H161" s="77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30.0" customHeight="1">
      <c r="A162" s="100"/>
      <c r="B162" s="101"/>
      <c r="C162" s="100"/>
      <c r="D162" s="53" t="s">
        <v>165</v>
      </c>
      <c r="E162" s="53">
        <f>E160+E161</f>
        <v>41</v>
      </c>
      <c r="F162" s="77"/>
      <c r="G162" s="77"/>
      <c r="H162" s="77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30.0" customHeight="1">
      <c r="B163" s="6"/>
      <c r="E163" s="77"/>
      <c r="F163" s="77"/>
      <c r="G163" s="77"/>
      <c r="H163" s="77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30.0" customHeight="1">
      <c r="B164" s="6"/>
      <c r="D164" s="2"/>
    </row>
    <row r="165" ht="30.0" customHeight="1">
      <c r="B165" s="6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30.0" customHeight="1">
      <c r="A166" s="4" t="s">
        <v>14</v>
      </c>
      <c r="B166" s="11"/>
      <c r="C166" s="3"/>
      <c r="D166" s="3"/>
      <c r="E166" s="7"/>
      <c r="F166" s="7"/>
      <c r="G166" s="7"/>
      <c r="H166" s="7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30.0" customHeight="1">
      <c r="A167" s="3" t="s">
        <v>728</v>
      </c>
      <c r="B167" s="5"/>
      <c r="C167" s="8"/>
      <c r="D167" s="8"/>
      <c r="E167" s="67"/>
      <c r="F167" s="67"/>
      <c r="G167" s="67"/>
      <c r="H167" s="6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30.0" customHeight="1">
      <c r="B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30.0" customHeight="1">
      <c r="A169" s="12" t="s">
        <v>3</v>
      </c>
      <c r="B169" s="24" t="s">
        <v>17</v>
      </c>
      <c r="C169" s="14" t="s">
        <v>5</v>
      </c>
      <c r="D169" s="16"/>
      <c r="E169" s="18" t="s">
        <v>7</v>
      </c>
      <c r="F169" s="18" t="s">
        <v>8</v>
      </c>
      <c r="G169" s="18" t="s">
        <v>9</v>
      </c>
      <c r="H169" s="18" t="s">
        <v>11</v>
      </c>
      <c r="I169" s="18" t="s">
        <v>12</v>
      </c>
      <c r="J169" s="18" t="s">
        <v>7</v>
      </c>
      <c r="K169" s="18" t="s">
        <v>8</v>
      </c>
      <c r="L169" s="18" t="s">
        <v>9</v>
      </c>
      <c r="M169" s="18" t="s">
        <v>11</v>
      </c>
      <c r="N169" s="18" t="s">
        <v>12</v>
      </c>
      <c r="O169" s="18" t="s">
        <v>7</v>
      </c>
      <c r="P169" s="18" t="s">
        <v>8</v>
      </c>
      <c r="Q169" s="18" t="s">
        <v>9</v>
      </c>
      <c r="R169" s="18" t="s">
        <v>11</v>
      </c>
      <c r="S169" s="18" t="s">
        <v>12</v>
      </c>
      <c r="T169" s="18" t="s">
        <v>7</v>
      </c>
      <c r="U169" s="18" t="s">
        <v>8</v>
      </c>
      <c r="V169" s="18" t="s">
        <v>9</v>
      </c>
      <c r="W169" s="18" t="s">
        <v>11</v>
      </c>
      <c r="X169" s="18" t="s">
        <v>12</v>
      </c>
      <c r="Y169" s="7"/>
      <c r="Z169" s="7"/>
      <c r="AA169" s="7"/>
      <c r="AB169" s="7"/>
      <c r="AC169" s="7"/>
    </row>
    <row r="170" ht="30.0" customHeight="1">
      <c r="A170" s="21">
        <v>1.0</v>
      </c>
      <c r="B170" s="26">
        <v>2.0076347E7</v>
      </c>
      <c r="C170" s="29" t="s">
        <v>739</v>
      </c>
      <c r="D170" s="29" t="s">
        <v>740</v>
      </c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6"/>
      <c r="Z170" s="6"/>
      <c r="AA170" s="6"/>
    </row>
    <row r="171" ht="30.0" customHeight="1">
      <c r="A171" s="21">
        <v>2.0</v>
      </c>
      <c r="B171" s="23">
        <v>2.0076431E7</v>
      </c>
      <c r="C171" s="22" t="s">
        <v>743</v>
      </c>
      <c r="D171" s="22" t="s">
        <v>744</v>
      </c>
      <c r="E171" s="33"/>
      <c r="F171" s="33"/>
      <c r="G171" s="33"/>
      <c r="H171" s="33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6"/>
      <c r="Z171" s="6"/>
      <c r="AA171" s="6"/>
    </row>
    <row r="172" ht="30.0" customHeight="1">
      <c r="A172" s="21">
        <v>3.0</v>
      </c>
      <c r="B172" s="26">
        <v>1.9993366E7</v>
      </c>
      <c r="C172" s="22" t="s">
        <v>749</v>
      </c>
      <c r="D172" s="22" t="s">
        <v>750</v>
      </c>
      <c r="E172" s="33"/>
      <c r="F172" s="33"/>
      <c r="G172" s="33"/>
      <c r="H172" s="33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6"/>
      <c r="Z172" s="6"/>
      <c r="AA172" s="6"/>
    </row>
    <row r="173" ht="30.0" customHeight="1">
      <c r="A173" s="21">
        <v>4.0</v>
      </c>
      <c r="B173" s="23">
        <v>1.9822559E7</v>
      </c>
      <c r="C173" s="22" t="s">
        <v>753</v>
      </c>
      <c r="D173" s="22" t="s">
        <v>754</v>
      </c>
      <c r="E173" s="33"/>
      <c r="F173" s="33"/>
      <c r="G173" s="33"/>
      <c r="H173" s="33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6"/>
      <c r="Z173" s="6"/>
      <c r="AA173" s="6"/>
    </row>
    <row r="174" ht="30.0" customHeight="1">
      <c r="A174" s="21">
        <v>5.0</v>
      </c>
      <c r="B174" s="26">
        <v>5102642.0</v>
      </c>
      <c r="C174" s="22" t="s">
        <v>757</v>
      </c>
      <c r="D174" s="22" t="s">
        <v>758</v>
      </c>
      <c r="E174" s="33"/>
      <c r="F174" s="33"/>
      <c r="G174" s="33"/>
      <c r="H174" s="33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6"/>
      <c r="Z174" s="6"/>
      <c r="AA174" s="6"/>
    </row>
    <row r="175" ht="30.0" customHeight="1">
      <c r="A175" s="21">
        <v>6.0</v>
      </c>
      <c r="B175" s="26">
        <v>3565516.0</v>
      </c>
      <c r="C175" s="22" t="s">
        <v>301</v>
      </c>
      <c r="D175" s="22" t="s">
        <v>761</v>
      </c>
      <c r="E175" s="33"/>
      <c r="F175" s="33"/>
      <c r="G175" s="33"/>
      <c r="H175" s="33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6"/>
      <c r="Z175" s="6"/>
      <c r="AA175" s="6"/>
    </row>
    <row r="176" ht="30.0" customHeight="1">
      <c r="A176" s="21">
        <v>7.0</v>
      </c>
      <c r="B176" s="26">
        <v>6656127.0</v>
      </c>
      <c r="C176" s="22" t="s">
        <v>764</v>
      </c>
      <c r="D176" s="22" t="s">
        <v>765</v>
      </c>
      <c r="E176" s="33"/>
      <c r="F176" s="33"/>
      <c r="G176" s="33"/>
      <c r="H176" s="33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6"/>
      <c r="Z176" s="6"/>
      <c r="AA176" s="6"/>
    </row>
    <row r="177" ht="30.0" customHeight="1">
      <c r="A177" s="21">
        <v>8.0</v>
      </c>
      <c r="B177" s="26">
        <v>2.0078758E7</v>
      </c>
      <c r="C177" s="22" t="s">
        <v>766</v>
      </c>
      <c r="D177" s="22" t="s">
        <v>767</v>
      </c>
      <c r="E177" s="33"/>
      <c r="F177" s="33"/>
      <c r="G177" s="33"/>
      <c r="H177" s="33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6"/>
      <c r="Z177" s="6"/>
      <c r="AA177" s="6"/>
    </row>
    <row r="178" ht="30.0" customHeight="1">
      <c r="A178" s="21">
        <v>9.0</v>
      </c>
      <c r="B178" s="26">
        <v>2.0078757E7</v>
      </c>
      <c r="C178" s="22" t="s">
        <v>766</v>
      </c>
      <c r="D178" s="22" t="s">
        <v>770</v>
      </c>
      <c r="E178" s="33"/>
      <c r="F178" s="33"/>
      <c r="G178" s="33"/>
      <c r="H178" s="33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6"/>
      <c r="Z178" s="6"/>
      <c r="AA178" s="6"/>
    </row>
    <row r="179" ht="30.0" customHeight="1">
      <c r="A179" s="21">
        <v>10.0</v>
      </c>
      <c r="B179" s="26">
        <v>4845180.0</v>
      </c>
      <c r="C179" s="22" t="s">
        <v>772</v>
      </c>
      <c r="D179" s="22" t="s">
        <v>774</v>
      </c>
      <c r="E179" s="33"/>
      <c r="F179" s="33"/>
      <c r="G179" s="33"/>
      <c r="H179" s="33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6"/>
      <c r="Z179" s="6"/>
      <c r="AA179" s="6"/>
    </row>
    <row r="180" ht="30.0" customHeight="1">
      <c r="A180" s="21">
        <v>11.0</v>
      </c>
      <c r="B180" s="26">
        <v>1.9773637E7</v>
      </c>
      <c r="C180" s="29" t="s">
        <v>776</v>
      </c>
      <c r="D180" s="29" t="s">
        <v>777</v>
      </c>
      <c r="E180" s="33"/>
      <c r="F180" s="33"/>
      <c r="G180" s="33"/>
      <c r="H180" s="33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6"/>
      <c r="Z180" s="6"/>
      <c r="AA180" s="6"/>
    </row>
    <row r="181" ht="30.0" customHeight="1">
      <c r="A181" s="21">
        <v>12.0</v>
      </c>
      <c r="B181" s="23">
        <v>1.9776921E7</v>
      </c>
      <c r="C181" s="22" t="s">
        <v>780</v>
      </c>
      <c r="D181" s="22" t="s">
        <v>781</v>
      </c>
      <c r="E181" s="33"/>
      <c r="F181" s="33"/>
      <c r="G181" s="33"/>
      <c r="H181" s="33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6"/>
      <c r="Z181" s="6"/>
      <c r="AA181" s="6"/>
    </row>
    <row r="182" ht="30.0" customHeight="1">
      <c r="A182" s="21">
        <v>14.0</v>
      </c>
      <c r="B182" s="26">
        <v>2.0076663E7</v>
      </c>
      <c r="C182" s="22" t="s">
        <v>784</v>
      </c>
      <c r="D182" s="22" t="s">
        <v>785</v>
      </c>
      <c r="E182" s="33"/>
      <c r="F182" s="33"/>
      <c r="G182" s="33"/>
      <c r="H182" s="33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6"/>
      <c r="Z182" s="6"/>
      <c r="AA182" s="6"/>
    </row>
    <row r="183" ht="30.0" customHeight="1">
      <c r="A183" s="21">
        <v>15.0</v>
      </c>
      <c r="B183" s="23">
        <v>3130097.0</v>
      </c>
      <c r="C183" s="22" t="s">
        <v>788</v>
      </c>
      <c r="D183" s="22" t="s">
        <v>789</v>
      </c>
      <c r="E183" s="33"/>
      <c r="F183" s="33"/>
      <c r="G183" s="33"/>
      <c r="H183" s="33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6"/>
      <c r="Z183" s="6"/>
      <c r="AA183" s="6"/>
    </row>
    <row r="184" ht="30.0" customHeight="1">
      <c r="A184" s="21">
        <v>16.0</v>
      </c>
      <c r="B184" s="26">
        <v>1.9928021E7</v>
      </c>
      <c r="C184" s="22" t="s">
        <v>794</v>
      </c>
      <c r="D184" s="22" t="s">
        <v>795</v>
      </c>
      <c r="E184" s="33"/>
      <c r="F184" s="33"/>
      <c r="G184" s="33"/>
      <c r="H184" s="33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6"/>
      <c r="Z184" s="6"/>
      <c r="AA184" s="6"/>
    </row>
    <row r="185" ht="30.0" customHeight="1">
      <c r="A185" s="21">
        <v>17.0</v>
      </c>
      <c r="B185" s="26">
        <v>1.9935628E7</v>
      </c>
      <c r="C185" s="22" t="s">
        <v>798</v>
      </c>
      <c r="D185" s="22" t="s">
        <v>800</v>
      </c>
      <c r="E185" s="33"/>
      <c r="F185" s="33"/>
      <c r="G185" s="33"/>
      <c r="H185" s="33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6"/>
      <c r="Z185" s="6"/>
      <c r="AA185" s="6"/>
    </row>
    <row r="186" ht="30.0" customHeight="1">
      <c r="A186" s="21">
        <v>19.0</v>
      </c>
      <c r="B186" s="26">
        <v>2.0277636E7</v>
      </c>
      <c r="C186" s="22" t="s">
        <v>804</v>
      </c>
      <c r="D186" s="22" t="s">
        <v>805</v>
      </c>
      <c r="E186" s="33"/>
      <c r="F186" s="33"/>
      <c r="G186" s="33"/>
      <c r="H186" s="33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6"/>
      <c r="Z186" s="6"/>
      <c r="AA186" s="6"/>
    </row>
    <row r="187" ht="30.0" customHeight="1">
      <c r="A187" s="21">
        <v>20.0</v>
      </c>
      <c r="B187" s="26">
        <v>1.9931603E7</v>
      </c>
      <c r="C187" s="22" t="s">
        <v>808</v>
      </c>
      <c r="D187" s="22" t="s">
        <v>809</v>
      </c>
      <c r="E187" s="33"/>
      <c r="F187" s="33"/>
      <c r="G187" s="33"/>
      <c r="H187" s="33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6"/>
      <c r="Z187" s="6"/>
      <c r="AA187" s="6"/>
    </row>
    <row r="188" ht="30.0" customHeight="1">
      <c r="A188" s="21">
        <v>21.0</v>
      </c>
      <c r="B188" s="26">
        <v>1.9957652E7</v>
      </c>
      <c r="C188" s="22" t="s">
        <v>812</v>
      </c>
      <c r="D188" s="22" t="s">
        <v>813</v>
      </c>
      <c r="E188" s="33"/>
      <c r="F188" s="33"/>
      <c r="G188" s="33"/>
      <c r="H188" s="33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6"/>
      <c r="Z188" s="6"/>
      <c r="AA188" s="6"/>
    </row>
    <row r="189" ht="30.0" customHeight="1">
      <c r="A189" s="21">
        <v>22.0</v>
      </c>
      <c r="B189" s="26">
        <v>1.9764355E7</v>
      </c>
      <c r="C189" s="22" t="s">
        <v>816</v>
      </c>
      <c r="D189" s="22" t="s">
        <v>817</v>
      </c>
      <c r="E189" s="33"/>
      <c r="F189" s="33"/>
      <c r="G189" s="33"/>
      <c r="H189" s="33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6"/>
      <c r="Z189" s="6"/>
      <c r="AA189" s="6"/>
    </row>
    <row r="190" ht="30.0" customHeight="1">
      <c r="A190" s="21">
        <v>23.0</v>
      </c>
      <c r="B190" s="26">
        <v>5583217.0</v>
      </c>
      <c r="C190" s="29" t="s">
        <v>818</v>
      </c>
      <c r="D190" s="29" t="s">
        <v>819</v>
      </c>
      <c r="E190" s="33"/>
      <c r="F190" s="33"/>
      <c r="G190" s="33"/>
      <c r="H190" s="33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6"/>
      <c r="Z190" s="6"/>
      <c r="AA190" s="6"/>
    </row>
    <row r="191" ht="30.0" customHeight="1">
      <c r="A191" s="21">
        <v>24.0</v>
      </c>
      <c r="B191" s="23">
        <v>1.9889816E7</v>
      </c>
      <c r="C191" s="22" t="s">
        <v>823</v>
      </c>
      <c r="D191" s="22" t="s">
        <v>824</v>
      </c>
      <c r="E191" s="33"/>
      <c r="F191" s="33"/>
      <c r="G191" s="33"/>
      <c r="H191" s="33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6"/>
      <c r="Z191" s="6"/>
      <c r="AA191" s="6"/>
    </row>
    <row r="192" ht="30.0" customHeight="1">
      <c r="A192" s="21">
        <v>25.0</v>
      </c>
      <c r="B192" s="26">
        <v>1.9822567E7</v>
      </c>
      <c r="C192" s="22" t="s">
        <v>827</v>
      </c>
      <c r="D192" s="22" t="s">
        <v>828</v>
      </c>
      <c r="E192" s="33"/>
      <c r="F192" s="33"/>
      <c r="G192" s="33"/>
      <c r="H192" s="33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6"/>
      <c r="Z192" s="6"/>
      <c r="AA192" s="6"/>
    </row>
    <row r="193" ht="30.0" customHeight="1">
      <c r="A193" s="21">
        <v>26.0</v>
      </c>
      <c r="B193" s="23">
        <v>2.0032547E7</v>
      </c>
      <c r="C193" s="22" t="s">
        <v>831</v>
      </c>
      <c r="D193" s="22" t="s">
        <v>832</v>
      </c>
      <c r="E193" s="33"/>
      <c r="F193" s="33"/>
      <c r="G193" s="33"/>
      <c r="H193" s="33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6"/>
      <c r="Z193" s="6"/>
      <c r="AA193" s="6"/>
    </row>
    <row r="194" ht="30.0" customHeight="1">
      <c r="A194" s="21">
        <v>27.0</v>
      </c>
      <c r="B194" s="26">
        <v>1.9895492E7</v>
      </c>
      <c r="C194" s="22" t="s">
        <v>836</v>
      </c>
      <c r="D194" s="22" t="s">
        <v>169</v>
      </c>
      <c r="E194" s="33"/>
      <c r="F194" s="33"/>
      <c r="G194" s="33"/>
      <c r="H194" s="33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6"/>
      <c r="Z194" s="6"/>
      <c r="AA194" s="6"/>
    </row>
    <row r="195" ht="30.0" customHeight="1">
      <c r="A195" s="21">
        <v>28.0</v>
      </c>
      <c r="B195" s="26">
        <v>4844455.0</v>
      </c>
      <c r="C195" s="22" t="s">
        <v>840</v>
      </c>
      <c r="D195" s="22" t="s">
        <v>841</v>
      </c>
      <c r="E195" s="33"/>
      <c r="F195" s="33"/>
      <c r="G195" s="33"/>
      <c r="H195" s="33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6"/>
      <c r="Z195" s="6"/>
      <c r="AA195" s="6"/>
    </row>
    <row r="196" ht="30.0" customHeight="1">
      <c r="A196" s="21">
        <v>29.0</v>
      </c>
      <c r="B196" s="26">
        <v>5583195.0</v>
      </c>
      <c r="C196" s="22" t="s">
        <v>846</v>
      </c>
      <c r="D196" s="22" t="s">
        <v>847</v>
      </c>
      <c r="E196" s="33"/>
      <c r="F196" s="33"/>
      <c r="G196" s="33"/>
      <c r="H196" s="33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6"/>
      <c r="Z196" s="6"/>
      <c r="AA196" s="6"/>
    </row>
    <row r="197" ht="30.0" customHeight="1">
      <c r="A197" s="21">
        <v>30.0</v>
      </c>
      <c r="B197" s="26">
        <v>6013463.0</v>
      </c>
      <c r="C197" s="22" t="s">
        <v>852</v>
      </c>
      <c r="D197" s="22" t="s">
        <v>853</v>
      </c>
      <c r="E197" s="33"/>
      <c r="F197" s="33"/>
      <c r="G197" s="33"/>
      <c r="H197" s="33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6"/>
      <c r="Z197" s="6"/>
      <c r="AA197" s="6"/>
    </row>
    <row r="198" ht="30.0" customHeight="1">
      <c r="A198" s="21">
        <v>31.0</v>
      </c>
      <c r="B198" s="26">
        <v>2.0162922E7</v>
      </c>
      <c r="C198" s="22" t="s">
        <v>856</v>
      </c>
      <c r="D198" s="22" t="s">
        <v>857</v>
      </c>
      <c r="E198" s="33"/>
      <c r="F198" s="33"/>
      <c r="G198" s="33"/>
      <c r="H198" s="33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6"/>
      <c r="Z198" s="6"/>
      <c r="AA198" s="6"/>
    </row>
    <row r="199" ht="30.0" customHeight="1">
      <c r="A199" s="21">
        <v>32.0</v>
      </c>
      <c r="B199" s="26">
        <v>1.9961355E7</v>
      </c>
      <c r="C199" s="22" t="s">
        <v>862</v>
      </c>
      <c r="D199" s="22" t="s">
        <v>863</v>
      </c>
      <c r="E199" s="33"/>
      <c r="F199" s="33"/>
      <c r="G199" s="33"/>
      <c r="H199" s="33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6"/>
      <c r="Z199" s="6"/>
      <c r="AA199" s="6"/>
    </row>
    <row r="200" ht="30.0" customHeight="1">
      <c r="A200" s="21">
        <v>33.0</v>
      </c>
      <c r="B200" s="26">
        <v>2.0285816E7</v>
      </c>
      <c r="C200" s="29" t="s">
        <v>870</v>
      </c>
      <c r="D200" s="29" t="s">
        <v>871</v>
      </c>
      <c r="E200" s="33"/>
      <c r="F200" s="33"/>
      <c r="G200" s="33"/>
      <c r="H200" s="33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6"/>
      <c r="Z200" s="6"/>
      <c r="AA200" s="6"/>
    </row>
    <row r="201" ht="30.0" customHeight="1">
      <c r="A201" s="21">
        <v>34.0</v>
      </c>
      <c r="B201" s="23">
        <v>1.9718509E7</v>
      </c>
      <c r="C201" s="22" t="s">
        <v>876</v>
      </c>
      <c r="D201" s="22" t="s">
        <v>877</v>
      </c>
      <c r="E201" s="33"/>
      <c r="F201" s="33"/>
      <c r="G201" s="33"/>
      <c r="H201" s="33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6"/>
      <c r="Z201" s="6"/>
      <c r="AA201" s="6"/>
    </row>
    <row r="202" ht="30.0" customHeight="1">
      <c r="A202" s="21">
        <v>35.0</v>
      </c>
      <c r="B202" s="26">
        <v>2.0120518E7</v>
      </c>
      <c r="C202" s="22" t="s">
        <v>880</v>
      </c>
      <c r="D202" s="22" t="s">
        <v>881</v>
      </c>
      <c r="E202" s="33"/>
      <c r="F202" s="33"/>
      <c r="G202" s="33"/>
      <c r="H202" s="33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6"/>
      <c r="Z202" s="6"/>
      <c r="AA202" s="6"/>
    </row>
    <row r="203" ht="30.0" customHeight="1">
      <c r="A203" s="21">
        <v>36.0</v>
      </c>
      <c r="B203" s="23">
        <v>2.0085173E7</v>
      </c>
      <c r="C203" s="22" t="s">
        <v>886</v>
      </c>
      <c r="D203" s="22" t="s">
        <v>887</v>
      </c>
      <c r="E203" s="33"/>
      <c r="F203" s="33"/>
      <c r="G203" s="33"/>
      <c r="H203" s="33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6"/>
      <c r="Z203" s="6"/>
      <c r="AA203" s="6"/>
    </row>
    <row r="204" ht="30.0" customHeight="1">
      <c r="A204" s="21">
        <v>37.0</v>
      </c>
      <c r="B204" s="26">
        <v>5583263.0</v>
      </c>
      <c r="C204" s="22" t="s">
        <v>892</v>
      </c>
      <c r="D204" s="22" t="s">
        <v>893</v>
      </c>
      <c r="E204" s="33"/>
      <c r="F204" s="33"/>
      <c r="G204" s="33"/>
      <c r="H204" s="33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6"/>
      <c r="Z204" s="6"/>
      <c r="AA204" s="6"/>
    </row>
    <row r="205" ht="30.0" customHeight="1">
      <c r="A205" s="21">
        <v>38.0</v>
      </c>
      <c r="B205" s="26">
        <v>1.9996597E7</v>
      </c>
      <c r="C205" s="22" t="s">
        <v>894</v>
      </c>
      <c r="D205" s="22" t="s">
        <v>896</v>
      </c>
      <c r="E205" s="33"/>
      <c r="F205" s="33"/>
      <c r="G205" s="33"/>
      <c r="H205" s="33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6"/>
      <c r="Z205" s="6"/>
      <c r="AA205" s="6"/>
    </row>
    <row r="206" ht="30.0" customHeight="1">
      <c r="A206" s="21">
        <v>39.0</v>
      </c>
      <c r="B206" s="26">
        <v>5207978.0</v>
      </c>
      <c r="C206" s="22" t="s">
        <v>902</v>
      </c>
      <c r="D206" s="22" t="s">
        <v>903</v>
      </c>
      <c r="E206" s="33"/>
      <c r="F206" s="33"/>
      <c r="G206" s="33"/>
      <c r="H206" s="33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6"/>
      <c r="Z206" s="6"/>
      <c r="AA206" s="6"/>
    </row>
    <row r="207" ht="30.0" customHeight="1">
      <c r="A207" s="21">
        <v>40.0</v>
      </c>
      <c r="B207" s="26">
        <v>1.9961368E7</v>
      </c>
      <c r="C207" s="22" t="s">
        <v>908</v>
      </c>
      <c r="D207" s="22" t="s">
        <v>909</v>
      </c>
      <c r="E207" s="33"/>
      <c r="F207" s="33"/>
      <c r="G207" s="33"/>
      <c r="H207" s="33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6"/>
      <c r="Z207" s="6"/>
      <c r="AA207" s="6"/>
    </row>
    <row r="208" ht="30.0" customHeight="1">
      <c r="A208" s="21">
        <v>41.0</v>
      </c>
      <c r="B208" s="26">
        <v>2.0163022E7</v>
      </c>
      <c r="C208" s="22" t="s">
        <v>913</v>
      </c>
      <c r="D208" s="22" t="s">
        <v>914</v>
      </c>
      <c r="E208" s="33"/>
      <c r="F208" s="33"/>
      <c r="G208" s="33"/>
      <c r="H208" s="33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6"/>
      <c r="Z208" s="6"/>
      <c r="AA208" s="6"/>
    </row>
    <row r="209" ht="30.0" customHeight="1">
      <c r="A209" s="21">
        <v>42.0</v>
      </c>
      <c r="B209" s="26">
        <v>3039630.0</v>
      </c>
      <c r="C209" s="22" t="s">
        <v>917</v>
      </c>
      <c r="D209" s="22" t="s">
        <v>189</v>
      </c>
      <c r="E209" s="33"/>
      <c r="F209" s="33"/>
      <c r="G209" s="33"/>
      <c r="H209" s="33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6"/>
      <c r="Z209" s="6"/>
      <c r="AA209" s="6"/>
    </row>
    <row r="210" ht="30.0" customHeight="1">
      <c r="A210" s="21">
        <v>43.0</v>
      </c>
      <c r="B210" s="26">
        <v>2.0077839E7</v>
      </c>
      <c r="C210" s="29" t="s">
        <v>922</v>
      </c>
      <c r="D210" s="29" t="s">
        <v>923</v>
      </c>
      <c r="E210" s="33"/>
      <c r="F210" s="33"/>
      <c r="G210" s="33"/>
      <c r="H210" s="33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6"/>
      <c r="Z210" s="6"/>
      <c r="AA210" s="6"/>
    </row>
    <row r="211" ht="30.0" customHeight="1">
      <c r="A211" s="21">
        <v>42.0</v>
      </c>
      <c r="B211" s="23"/>
      <c r="C211" s="22"/>
      <c r="D211" s="22"/>
      <c r="E211" s="112"/>
      <c r="F211" s="112"/>
      <c r="G211" s="112"/>
      <c r="H211" s="112"/>
      <c r="I211" s="113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30.0" customHeight="1">
      <c r="A212" s="21">
        <v>43.0</v>
      </c>
      <c r="B212" s="26"/>
      <c r="C212" s="29"/>
      <c r="D212" s="29"/>
      <c r="E212" s="75"/>
      <c r="F212" s="75"/>
      <c r="G212" s="75"/>
      <c r="H212" s="75"/>
      <c r="I212" s="32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30.0" customHeight="1">
      <c r="A213" s="63">
        <v>44.0</v>
      </c>
      <c r="B213" s="63"/>
      <c r="C213" s="88"/>
      <c r="D213" s="88"/>
      <c r="E213" s="75"/>
      <c r="F213" s="75"/>
      <c r="G213" s="75"/>
      <c r="H213" s="75"/>
      <c r="I213" s="32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30.0" customHeight="1">
      <c r="A214" s="48"/>
      <c r="B214" s="48"/>
      <c r="C214" s="49"/>
      <c r="D214" s="49"/>
      <c r="E214" s="77"/>
      <c r="F214" s="77"/>
      <c r="G214" s="77"/>
      <c r="H214" s="77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30.0" customHeight="1">
      <c r="D215" s="21" t="s">
        <v>158</v>
      </c>
      <c r="E215" s="21">
        <v>29.0</v>
      </c>
      <c r="F215" s="77"/>
      <c r="G215" s="77"/>
      <c r="H215" s="77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30.0" customHeight="1">
      <c r="D216" s="21" t="s">
        <v>160</v>
      </c>
      <c r="E216" s="21">
        <v>12.0</v>
      </c>
      <c r="F216" s="77"/>
      <c r="G216" s="77"/>
      <c r="H216" s="77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30.0" customHeight="1">
      <c r="D217" s="53" t="s">
        <v>165</v>
      </c>
      <c r="E217" s="53">
        <f>E215+E216</f>
        <v>41</v>
      </c>
      <c r="F217" s="77"/>
      <c r="G217" s="77"/>
      <c r="H217" s="7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30.0" customHeight="1">
      <c r="A218" s="48"/>
      <c r="B218" s="48"/>
      <c r="C218" s="76"/>
      <c r="D218" s="76"/>
      <c r="E218" s="77"/>
      <c r="F218" s="77"/>
      <c r="G218" s="77"/>
      <c r="H218" s="77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30.0" customHeight="1">
      <c r="B219" s="6"/>
      <c r="D219" s="2"/>
    </row>
    <row r="220" ht="30.0" customHeight="1">
      <c r="A220" s="114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115"/>
      <c r="AC220" s="115"/>
    </row>
    <row r="221" ht="30.0" customHeight="1">
      <c r="A221" s="4" t="s">
        <v>14</v>
      </c>
      <c r="B221" s="11"/>
      <c r="C221" s="3"/>
      <c r="D221" s="3"/>
      <c r="E221" s="3"/>
      <c r="F221" s="3"/>
      <c r="G221" s="7"/>
      <c r="H221" s="7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30.0" customHeight="1">
      <c r="A222" s="3" t="s">
        <v>953</v>
      </c>
      <c r="B222" s="5"/>
      <c r="C222" s="8"/>
      <c r="D222" s="79" t="s">
        <v>954</v>
      </c>
      <c r="E222" s="8"/>
      <c r="F222" s="8"/>
      <c r="G222" s="67"/>
      <c r="H222" s="6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30.0" customHeight="1">
      <c r="B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30.0" customHeight="1">
      <c r="A224" s="12" t="s">
        <v>3</v>
      </c>
      <c r="B224" s="24" t="s">
        <v>17</v>
      </c>
      <c r="C224" s="14" t="s">
        <v>5</v>
      </c>
      <c r="D224" s="16"/>
      <c r="E224" s="18" t="s">
        <v>7</v>
      </c>
      <c r="F224" s="18" t="s">
        <v>8</v>
      </c>
      <c r="G224" s="18" t="s">
        <v>9</v>
      </c>
      <c r="H224" s="18" t="s">
        <v>11</v>
      </c>
      <c r="I224" s="18" t="s">
        <v>12</v>
      </c>
      <c r="J224" s="18" t="s">
        <v>7</v>
      </c>
      <c r="K224" s="18" t="s">
        <v>8</v>
      </c>
      <c r="L224" s="18" t="s">
        <v>9</v>
      </c>
      <c r="M224" s="18" t="s">
        <v>11</v>
      </c>
      <c r="N224" s="18" t="s">
        <v>12</v>
      </c>
      <c r="O224" s="18" t="s">
        <v>7</v>
      </c>
      <c r="P224" s="18" t="s">
        <v>8</v>
      </c>
      <c r="Q224" s="18" t="s">
        <v>9</v>
      </c>
      <c r="R224" s="18" t="s">
        <v>11</v>
      </c>
      <c r="S224" s="18" t="s">
        <v>12</v>
      </c>
      <c r="T224" s="18" t="s">
        <v>7</v>
      </c>
      <c r="U224" s="18" t="s">
        <v>8</v>
      </c>
      <c r="V224" s="18" t="s">
        <v>9</v>
      </c>
      <c r="W224" s="18" t="s">
        <v>11</v>
      </c>
      <c r="X224" s="18" t="s">
        <v>12</v>
      </c>
      <c r="Y224" s="7"/>
      <c r="Z224" s="7"/>
      <c r="AA224" s="7"/>
      <c r="AB224" s="7"/>
      <c r="AC224" s="7"/>
    </row>
    <row r="225" ht="30.0" customHeight="1">
      <c r="A225" s="21">
        <v>1.0</v>
      </c>
      <c r="B225" s="23">
        <v>1.9931521E7</v>
      </c>
      <c r="C225" s="22" t="s">
        <v>963</v>
      </c>
      <c r="D225" s="22" t="s">
        <v>964</v>
      </c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6"/>
      <c r="Z225" s="6"/>
      <c r="AA225" s="6"/>
    </row>
    <row r="226" ht="30.0" customHeight="1">
      <c r="A226" s="21">
        <v>2.0</v>
      </c>
      <c r="B226" s="26">
        <v>2.0076331E7</v>
      </c>
      <c r="C226" s="22" t="s">
        <v>969</v>
      </c>
      <c r="D226" s="22" t="s">
        <v>970</v>
      </c>
      <c r="E226" s="33"/>
      <c r="F226" s="33"/>
      <c r="G226" s="33"/>
      <c r="H226" s="33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6"/>
      <c r="Z226" s="6"/>
      <c r="AA226" s="6"/>
    </row>
    <row r="227" ht="30.0" customHeight="1">
      <c r="A227" s="21">
        <v>3.0</v>
      </c>
      <c r="B227" s="26">
        <v>5063157.0</v>
      </c>
      <c r="C227" s="22" t="s">
        <v>975</v>
      </c>
      <c r="D227" s="22" t="s">
        <v>976</v>
      </c>
      <c r="E227" s="33"/>
      <c r="F227" s="33"/>
      <c r="G227" s="33"/>
      <c r="H227" s="33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6"/>
      <c r="Z227" s="6"/>
      <c r="AA227" s="6"/>
    </row>
    <row r="228" ht="30.0" customHeight="1">
      <c r="A228" s="21">
        <v>4.0</v>
      </c>
      <c r="B228" s="26">
        <v>2.0093791E7</v>
      </c>
      <c r="C228" s="22" t="s">
        <v>979</v>
      </c>
      <c r="D228" s="22" t="s">
        <v>980</v>
      </c>
      <c r="E228" s="33"/>
      <c r="F228" s="33"/>
      <c r="G228" s="33"/>
      <c r="H228" s="33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6"/>
      <c r="Z228" s="6"/>
      <c r="AA228" s="6"/>
    </row>
    <row r="229" ht="30.0" customHeight="1">
      <c r="A229" s="21">
        <v>5.0</v>
      </c>
      <c r="B229" s="26">
        <v>1.9928001E7</v>
      </c>
      <c r="C229" s="22" t="s">
        <v>983</v>
      </c>
      <c r="D229" s="22" t="s">
        <v>984</v>
      </c>
      <c r="E229" s="33"/>
      <c r="F229" s="33"/>
      <c r="G229" s="33"/>
      <c r="H229" s="33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6"/>
      <c r="Z229" s="6"/>
      <c r="AA229" s="6"/>
    </row>
    <row r="230" ht="30.0" customHeight="1">
      <c r="A230" s="21">
        <v>6.0</v>
      </c>
      <c r="B230" s="26">
        <v>2.0307417E7</v>
      </c>
      <c r="C230" s="22" t="s">
        <v>988</v>
      </c>
      <c r="D230" s="22" t="s">
        <v>990</v>
      </c>
      <c r="E230" s="33"/>
      <c r="F230" s="33"/>
      <c r="G230" s="33"/>
      <c r="H230" s="33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6"/>
      <c r="Z230" s="6"/>
      <c r="AA230" s="6"/>
    </row>
    <row r="231" ht="30.0" customHeight="1">
      <c r="A231" s="21">
        <v>7.0</v>
      </c>
      <c r="B231" s="26">
        <v>1.9961016E7</v>
      </c>
      <c r="C231" s="22" t="s">
        <v>993</v>
      </c>
      <c r="D231" s="22" t="s">
        <v>994</v>
      </c>
      <c r="E231" s="33"/>
      <c r="F231" s="33"/>
      <c r="G231" s="33"/>
      <c r="H231" s="33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6"/>
      <c r="Z231" s="6"/>
      <c r="AA231" s="6"/>
    </row>
    <row r="232" ht="30.0" customHeight="1">
      <c r="A232" s="21">
        <v>8.0</v>
      </c>
      <c r="B232" s="26">
        <v>1.9935538E7</v>
      </c>
      <c r="C232" s="29" t="s">
        <v>997</v>
      </c>
      <c r="D232" s="29" t="s">
        <v>998</v>
      </c>
      <c r="E232" s="33"/>
      <c r="F232" s="33"/>
      <c r="G232" s="33"/>
      <c r="H232" s="33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6"/>
      <c r="Z232" s="6"/>
      <c r="AA232" s="6"/>
    </row>
    <row r="233" ht="30.0" customHeight="1">
      <c r="A233" s="21">
        <v>9.0</v>
      </c>
      <c r="B233" s="23">
        <v>1.0162535E7</v>
      </c>
      <c r="C233" s="22" t="s">
        <v>1001</v>
      </c>
      <c r="D233" s="22" t="s">
        <v>1002</v>
      </c>
      <c r="E233" s="33"/>
      <c r="F233" s="33"/>
      <c r="G233" s="33"/>
      <c r="H233" s="33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6"/>
      <c r="Z233" s="6"/>
      <c r="AA233" s="6"/>
    </row>
    <row r="234" ht="30.0" customHeight="1">
      <c r="A234" s="21">
        <v>10.0</v>
      </c>
      <c r="B234" s="26">
        <v>1.9889778E7</v>
      </c>
      <c r="C234" s="22" t="s">
        <v>1003</v>
      </c>
      <c r="D234" s="22" t="s">
        <v>1004</v>
      </c>
      <c r="E234" s="33"/>
      <c r="F234" s="33"/>
      <c r="G234" s="33"/>
      <c r="H234" s="33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6"/>
      <c r="Z234" s="6"/>
      <c r="AA234" s="6"/>
    </row>
    <row r="235" ht="30.0" customHeight="1">
      <c r="A235" s="21">
        <v>11.0</v>
      </c>
      <c r="B235" s="26">
        <v>2.0277637E7</v>
      </c>
      <c r="C235" s="22" t="s">
        <v>1005</v>
      </c>
      <c r="D235" s="22" t="s">
        <v>1006</v>
      </c>
      <c r="E235" s="33"/>
      <c r="F235" s="33"/>
      <c r="G235" s="33"/>
      <c r="H235" s="33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6"/>
      <c r="Z235" s="6"/>
      <c r="AA235" s="6"/>
    </row>
    <row r="236" ht="30.0" customHeight="1">
      <c r="A236" s="21">
        <v>12.0</v>
      </c>
      <c r="B236" s="26">
        <v>1.9785854E7</v>
      </c>
      <c r="C236" s="22" t="s">
        <v>1007</v>
      </c>
      <c r="D236" s="22" t="s">
        <v>1008</v>
      </c>
      <c r="E236" s="33"/>
      <c r="F236" s="33"/>
      <c r="G236" s="33"/>
      <c r="H236" s="33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6"/>
      <c r="Z236" s="6"/>
      <c r="AA236" s="6"/>
    </row>
    <row r="237" ht="30.0" customHeight="1">
      <c r="A237" s="21">
        <v>14.0</v>
      </c>
      <c r="B237" s="26">
        <v>4975485.0</v>
      </c>
      <c r="C237" s="22" t="s">
        <v>1009</v>
      </c>
      <c r="D237" s="22" t="s">
        <v>1010</v>
      </c>
      <c r="E237" s="33"/>
      <c r="F237" s="33"/>
      <c r="G237" s="33"/>
      <c r="H237" s="33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6"/>
      <c r="Z237" s="6"/>
      <c r="AA237" s="6"/>
    </row>
    <row r="238" ht="30.0" customHeight="1">
      <c r="A238" s="21">
        <v>15.0</v>
      </c>
      <c r="B238" s="26">
        <v>2.0076821E7</v>
      </c>
      <c r="C238" s="22" t="s">
        <v>1013</v>
      </c>
      <c r="D238" s="22" t="s">
        <v>1014</v>
      </c>
      <c r="E238" s="33"/>
      <c r="F238" s="33"/>
      <c r="G238" s="33"/>
      <c r="H238" s="33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6"/>
      <c r="Z238" s="6"/>
      <c r="AA238" s="6"/>
    </row>
    <row r="239" ht="30.0" customHeight="1">
      <c r="A239" s="21">
        <v>16.0</v>
      </c>
      <c r="B239" s="26">
        <v>1.9803229E7</v>
      </c>
      <c r="C239" s="22" t="s">
        <v>1015</v>
      </c>
      <c r="D239" s="22" t="s">
        <v>1016</v>
      </c>
      <c r="E239" s="33"/>
      <c r="F239" s="33"/>
      <c r="G239" s="33"/>
      <c r="H239" s="33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6"/>
      <c r="Z239" s="6"/>
      <c r="AA239" s="6"/>
    </row>
    <row r="240" ht="30.0" customHeight="1">
      <c r="A240" s="21">
        <v>17.0</v>
      </c>
      <c r="B240" s="26">
        <v>3562648.0</v>
      </c>
      <c r="C240" s="29" t="s">
        <v>1018</v>
      </c>
      <c r="D240" s="29" t="s">
        <v>1020</v>
      </c>
      <c r="E240" s="33"/>
      <c r="F240" s="33"/>
      <c r="G240" s="33"/>
      <c r="H240" s="33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6"/>
      <c r="Z240" s="6"/>
      <c r="AA240" s="6"/>
    </row>
    <row r="241" ht="30.0" customHeight="1">
      <c r="A241" s="21">
        <v>19.0</v>
      </c>
      <c r="B241" s="23">
        <v>1.9935721E7</v>
      </c>
      <c r="C241" s="22" t="s">
        <v>1022</v>
      </c>
      <c r="D241" s="22" t="s">
        <v>1023</v>
      </c>
      <c r="E241" s="33"/>
      <c r="F241" s="33"/>
      <c r="G241" s="33"/>
      <c r="H241" s="33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6"/>
      <c r="Z241" s="6"/>
      <c r="AA241" s="6"/>
    </row>
    <row r="242" ht="30.0" customHeight="1">
      <c r="A242" s="21">
        <v>20.0</v>
      </c>
      <c r="B242" s="26">
        <v>6013442.0</v>
      </c>
      <c r="C242" s="22" t="s">
        <v>1028</v>
      </c>
      <c r="D242" s="22" t="s">
        <v>1029</v>
      </c>
      <c r="E242" s="33"/>
      <c r="F242" s="33"/>
      <c r="G242" s="33"/>
      <c r="H242" s="33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6"/>
      <c r="Z242" s="6"/>
      <c r="AA242" s="6"/>
    </row>
    <row r="243" ht="30.0" customHeight="1">
      <c r="A243" s="21">
        <v>21.0</v>
      </c>
      <c r="B243" s="26">
        <v>2.0162867E7</v>
      </c>
      <c r="C243" s="22" t="s">
        <v>1034</v>
      </c>
      <c r="D243" s="22" t="s">
        <v>1035</v>
      </c>
      <c r="E243" s="33"/>
      <c r="F243" s="33"/>
      <c r="G243" s="33"/>
      <c r="H243" s="33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6"/>
      <c r="Z243" s="6"/>
      <c r="AA243" s="6"/>
    </row>
    <row r="244" ht="30.0" customHeight="1">
      <c r="A244" s="21">
        <v>22.0</v>
      </c>
      <c r="B244" s="26">
        <v>1.0162612E7</v>
      </c>
      <c r="C244" s="22" t="s">
        <v>1038</v>
      </c>
      <c r="D244" s="22" t="s">
        <v>1039</v>
      </c>
      <c r="E244" s="33"/>
      <c r="F244" s="33"/>
      <c r="G244" s="33"/>
      <c r="H244" s="33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6"/>
      <c r="Z244" s="6"/>
      <c r="AA244" s="6"/>
    </row>
    <row r="245" ht="30.0" customHeight="1">
      <c r="A245" s="21">
        <v>23.0</v>
      </c>
      <c r="B245" s="26">
        <v>1.9931662E7</v>
      </c>
      <c r="C245" s="22" t="s">
        <v>1044</v>
      </c>
      <c r="D245" s="22" t="s">
        <v>1045</v>
      </c>
      <c r="E245" s="33"/>
      <c r="F245" s="33"/>
      <c r="G245" s="33"/>
      <c r="H245" s="33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6"/>
      <c r="Z245" s="6"/>
      <c r="AA245" s="6"/>
    </row>
    <row r="246" ht="30.0" customHeight="1">
      <c r="A246" s="21">
        <v>24.0</v>
      </c>
      <c r="B246" s="26">
        <v>5752674.0</v>
      </c>
      <c r="C246" s="22" t="s">
        <v>1050</v>
      </c>
      <c r="D246" s="22" t="s">
        <v>1051</v>
      </c>
      <c r="E246" s="33"/>
      <c r="F246" s="33"/>
      <c r="G246" s="33"/>
      <c r="H246" s="33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6"/>
      <c r="Z246" s="6"/>
      <c r="AA246" s="6"/>
    </row>
    <row r="247" ht="30.0" customHeight="1">
      <c r="A247" s="21">
        <v>25.0</v>
      </c>
      <c r="B247" s="26">
        <v>5063100.0</v>
      </c>
      <c r="C247" s="22" t="s">
        <v>1056</v>
      </c>
      <c r="D247" s="22" t="s">
        <v>1057</v>
      </c>
      <c r="E247" s="33"/>
      <c r="F247" s="33"/>
      <c r="G247" s="33"/>
      <c r="H247" s="33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6"/>
      <c r="Z247" s="6"/>
      <c r="AA247" s="6"/>
    </row>
    <row r="248" ht="30.0" customHeight="1">
      <c r="A248" s="21">
        <v>26.0</v>
      </c>
      <c r="B248" s="26">
        <v>1.016254E7</v>
      </c>
      <c r="C248" s="29" t="s">
        <v>1061</v>
      </c>
      <c r="D248" s="29" t="s">
        <v>1063</v>
      </c>
      <c r="E248" s="33"/>
      <c r="F248" s="33"/>
      <c r="G248" s="33"/>
      <c r="H248" s="33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6"/>
      <c r="Z248" s="6"/>
      <c r="AA248" s="6"/>
    </row>
    <row r="249" ht="30.0" customHeight="1">
      <c r="A249" s="21">
        <v>27.0</v>
      </c>
      <c r="B249" s="23">
        <v>1.9993798E7</v>
      </c>
      <c r="C249" s="22" t="s">
        <v>1068</v>
      </c>
      <c r="D249" s="22" t="s">
        <v>1069</v>
      </c>
      <c r="E249" s="33"/>
      <c r="F249" s="33"/>
      <c r="G249" s="33"/>
      <c r="H249" s="33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6"/>
      <c r="Z249" s="6"/>
      <c r="AA249" s="6"/>
    </row>
    <row r="250" ht="30.0" customHeight="1">
      <c r="A250" s="21">
        <v>28.0</v>
      </c>
      <c r="B250" s="26">
        <v>1.9983889E7</v>
      </c>
      <c r="C250" s="22" t="s">
        <v>1074</v>
      </c>
      <c r="D250" s="22" t="s">
        <v>1075</v>
      </c>
      <c r="E250" s="33"/>
      <c r="F250" s="33"/>
      <c r="G250" s="33"/>
      <c r="H250" s="33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6"/>
      <c r="Z250" s="6"/>
      <c r="AA250" s="6"/>
    </row>
    <row r="251" ht="30.0" customHeight="1">
      <c r="A251" s="21">
        <v>29.0</v>
      </c>
      <c r="B251" s="26">
        <v>4801663.0</v>
      </c>
      <c r="C251" s="22" t="s">
        <v>1079</v>
      </c>
      <c r="D251" s="22" t="s">
        <v>1080</v>
      </c>
      <c r="E251" s="33"/>
      <c r="F251" s="33"/>
      <c r="G251" s="33"/>
      <c r="H251" s="33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6"/>
      <c r="Z251" s="6"/>
      <c r="AA251" s="6"/>
    </row>
    <row r="252" ht="30.0" customHeight="1">
      <c r="A252" s="21">
        <v>30.0</v>
      </c>
      <c r="B252" s="26">
        <v>1.9947243E7</v>
      </c>
      <c r="C252" s="22" t="s">
        <v>1087</v>
      </c>
      <c r="D252" s="22" t="s">
        <v>1088</v>
      </c>
      <c r="E252" s="33"/>
      <c r="F252" s="33"/>
      <c r="G252" s="33"/>
      <c r="H252" s="33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6"/>
      <c r="Z252" s="6"/>
      <c r="AA252" s="6"/>
    </row>
    <row r="253" ht="30.0" customHeight="1">
      <c r="A253" s="21">
        <v>31.0</v>
      </c>
      <c r="B253" s="26">
        <v>2.0077457E7</v>
      </c>
      <c r="C253" s="22" t="s">
        <v>1093</v>
      </c>
      <c r="D253" s="22" t="s">
        <v>1094</v>
      </c>
      <c r="E253" s="33"/>
      <c r="F253" s="33"/>
      <c r="G253" s="33"/>
      <c r="H253" s="33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6"/>
      <c r="Z253" s="6"/>
      <c r="AA253" s="6"/>
    </row>
    <row r="254" ht="30.0" customHeight="1">
      <c r="A254" s="21">
        <v>32.0</v>
      </c>
      <c r="B254" s="26">
        <v>1.9993819E7</v>
      </c>
      <c r="C254" s="22" t="s">
        <v>1097</v>
      </c>
      <c r="D254" s="22" t="s">
        <v>1098</v>
      </c>
      <c r="E254" s="33"/>
      <c r="F254" s="33"/>
      <c r="G254" s="33"/>
      <c r="H254" s="33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6"/>
      <c r="Z254" s="6"/>
      <c r="AA254" s="6"/>
    </row>
    <row r="255" ht="30.0" customHeight="1">
      <c r="A255" s="21">
        <v>33.0</v>
      </c>
      <c r="B255" s="26">
        <v>1.9800865E7</v>
      </c>
      <c r="C255" s="22" t="s">
        <v>1102</v>
      </c>
      <c r="D255" s="22" t="s">
        <v>1104</v>
      </c>
      <c r="E255" s="33"/>
      <c r="F255" s="33"/>
      <c r="G255" s="33"/>
      <c r="H255" s="33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6"/>
      <c r="Z255" s="6"/>
      <c r="AA255" s="6"/>
    </row>
    <row r="256" ht="30.0" customHeight="1">
      <c r="A256" s="21">
        <v>34.0</v>
      </c>
      <c r="B256" s="26">
        <v>1.989565E7</v>
      </c>
      <c r="C256" s="29" t="s">
        <v>1110</v>
      </c>
      <c r="D256" s="29" t="s">
        <v>1111</v>
      </c>
      <c r="E256" s="33"/>
      <c r="F256" s="33"/>
      <c r="G256" s="33"/>
      <c r="H256" s="33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6"/>
      <c r="Z256" s="6"/>
      <c r="AA256" s="6"/>
    </row>
    <row r="257" ht="30.0" customHeight="1">
      <c r="A257" s="21">
        <v>35.0</v>
      </c>
      <c r="B257" s="23">
        <v>1.9980222E7</v>
      </c>
      <c r="C257" s="22" t="s">
        <v>1116</v>
      </c>
      <c r="D257" s="22" t="s">
        <v>1117</v>
      </c>
      <c r="E257" s="33"/>
      <c r="F257" s="33"/>
      <c r="G257" s="33"/>
      <c r="H257" s="33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6"/>
      <c r="Z257" s="6"/>
      <c r="AA257" s="6"/>
    </row>
    <row r="258" ht="30.0" customHeight="1">
      <c r="A258" s="21">
        <v>36.0</v>
      </c>
      <c r="B258" s="26">
        <v>3269499.0</v>
      </c>
      <c r="C258" s="22" t="s">
        <v>1122</v>
      </c>
      <c r="D258" s="22" t="s">
        <v>1124</v>
      </c>
      <c r="E258" s="33"/>
      <c r="F258" s="33"/>
      <c r="G258" s="33"/>
      <c r="H258" s="33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6"/>
      <c r="Z258" s="6"/>
      <c r="AA258" s="6"/>
    </row>
    <row r="259" ht="30.0" customHeight="1">
      <c r="A259" s="21">
        <v>37.0</v>
      </c>
      <c r="B259" s="26">
        <v>1.9718511E7</v>
      </c>
      <c r="C259" s="22" t="s">
        <v>1126</v>
      </c>
      <c r="D259" s="22" t="s">
        <v>1127</v>
      </c>
      <c r="E259" s="33"/>
      <c r="F259" s="33"/>
      <c r="G259" s="33"/>
      <c r="H259" s="33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6"/>
      <c r="Z259" s="6"/>
      <c r="AA259" s="6"/>
    </row>
    <row r="260" ht="30.0" customHeight="1">
      <c r="A260" s="21">
        <v>38.0</v>
      </c>
      <c r="B260" s="26">
        <v>2.0278195E7</v>
      </c>
      <c r="C260" s="22" t="s">
        <v>1131</v>
      </c>
      <c r="D260" s="22" t="s">
        <v>1132</v>
      </c>
      <c r="E260" s="33"/>
      <c r="F260" s="33"/>
      <c r="G260" s="33"/>
      <c r="H260" s="33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6"/>
      <c r="Z260" s="6"/>
      <c r="AA260" s="6"/>
    </row>
    <row r="261" ht="30.0" customHeight="1">
      <c r="A261" s="21">
        <v>39.0</v>
      </c>
      <c r="B261" s="26">
        <v>1.9961485E7</v>
      </c>
      <c r="C261" s="22" t="s">
        <v>1137</v>
      </c>
      <c r="D261" s="22" t="s">
        <v>1138</v>
      </c>
      <c r="E261" s="33"/>
      <c r="F261" s="33"/>
      <c r="G261" s="33"/>
      <c r="H261" s="33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6"/>
      <c r="Z261" s="6"/>
      <c r="AA261" s="6"/>
    </row>
    <row r="262" ht="30.0" customHeight="1">
      <c r="A262" s="21">
        <v>40.0</v>
      </c>
      <c r="B262" s="26">
        <v>5.583325E7</v>
      </c>
      <c r="C262" s="22" t="s">
        <v>1143</v>
      </c>
      <c r="D262" s="22" t="s">
        <v>1144</v>
      </c>
      <c r="E262" s="33"/>
      <c r="F262" s="33"/>
      <c r="G262" s="33"/>
      <c r="H262" s="33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6"/>
      <c r="Z262" s="6"/>
      <c r="AA262" s="6"/>
    </row>
    <row r="263" ht="30.0" customHeight="1">
      <c r="A263" s="21">
        <v>41.0</v>
      </c>
      <c r="B263" s="26">
        <v>4845793.0</v>
      </c>
      <c r="C263" s="22" t="s">
        <v>1149</v>
      </c>
      <c r="D263" s="22" t="s">
        <v>1150</v>
      </c>
      <c r="E263" s="33"/>
      <c r="F263" s="33"/>
      <c r="G263" s="33"/>
      <c r="H263" s="33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6"/>
      <c r="Z263" s="6"/>
      <c r="AA263" s="6"/>
    </row>
    <row r="264" ht="30.0" customHeight="1">
      <c r="A264" s="21">
        <v>42.0</v>
      </c>
      <c r="B264" s="26">
        <v>1.9931764E7</v>
      </c>
      <c r="C264" s="29" t="s">
        <v>1155</v>
      </c>
      <c r="D264" s="29" t="s">
        <v>1156</v>
      </c>
      <c r="E264" s="33"/>
      <c r="F264" s="33"/>
      <c r="G264" s="33"/>
      <c r="H264" s="33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6"/>
      <c r="Z264" s="6"/>
      <c r="AA264" s="6"/>
    </row>
    <row r="265" ht="30.0" customHeight="1">
      <c r="A265" s="21">
        <v>43.0</v>
      </c>
      <c r="B265" s="23">
        <v>1.9985348E7</v>
      </c>
      <c r="C265" s="22" t="s">
        <v>1161</v>
      </c>
      <c r="D265" s="22" t="s">
        <v>1162</v>
      </c>
      <c r="E265" s="33"/>
      <c r="F265" s="33"/>
      <c r="G265" s="33"/>
      <c r="H265" s="33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6"/>
      <c r="Z265" s="6"/>
      <c r="AA265" s="6"/>
    </row>
    <row r="266" ht="30.0" customHeight="1">
      <c r="A266" s="21">
        <v>42.0</v>
      </c>
      <c r="B266" s="26"/>
      <c r="C266" s="22"/>
      <c r="D266" s="22"/>
      <c r="E266" s="33"/>
      <c r="F266" s="33"/>
      <c r="G266" s="33"/>
      <c r="H266" s="33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6"/>
      <c r="Z266" s="6"/>
      <c r="AA266" s="6"/>
    </row>
    <row r="267" ht="30.0" customHeight="1">
      <c r="A267" s="21">
        <v>43.0</v>
      </c>
      <c r="B267" s="26"/>
      <c r="C267" s="22"/>
      <c r="D267" s="22"/>
      <c r="E267" s="33"/>
      <c r="F267" s="33"/>
      <c r="G267" s="33"/>
      <c r="H267" s="33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6"/>
      <c r="Z267" s="6"/>
      <c r="AA267" s="6"/>
    </row>
    <row r="268" ht="30.0" customHeight="1">
      <c r="A268" s="21">
        <v>44.0</v>
      </c>
      <c r="B268" s="26"/>
      <c r="C268" s="22"/>
      <c r="D268" s="22"/>
      <c r="E268" s="33"/>
      <c r="F268" s="33"/>
      <c r="G268" s="33"/>
      <c r="H268" s="33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6"/>
      <c r="Z268" s="6"/>
      <c r="AA268" s="6"/>
    </row>
    <row r="269" ht="30.0" customHeight="1">
      <c r="A269" s="48"/>
      <c r="B269" s="48"/>
      <c r="C269" s="99"/>
      <c r="D269" s="99"/>
      <c r="E269" s="130"/>
      <c r="F269" s="130"/>
      <c r="G269" s="130"/>
      <c r="H269" s="130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30.0" customHeight="1">
      <c r="C270" s="21" t="s">
        <v>158</v>
      </c>
      <c r="D270" s="21">
        <v>32.0</v>
      </c>
      <c r="E270" s="130"/>
      <c r="F270" s="130"/>
      <c r="G270" s="130"/>
      <c r="H270" s="130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30.0" customHeight="1">
      <c r="C271" s="21" t="s">
        <v>160</v>
      </c>
      <c r="D271" s="21">
        <v>9.0</v>
      </c>
      <c r="E271" s="130"/>
      <c r="F271" s="130"/>
      <c r="G271" s="130"/>
      <c r="H271" s="130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30.0" customHeight="1">
      <c r="C272" s="53" t="s">
        <v>165</v>
      </c>
      <c r="D272" s="53">
        <f>+D270+D271</f>
        <v>41</v>
      </c>
      <c r="E272" s="130"/>
      <c r="F272" s="130"/>
      <c r="G272" s="130"/>
      <c r="H272" s="130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30.0" customHeight="1">
      <c r="A273" s="7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80"/>
      <c r="AC273" s="80"/>
    </row>
    <row r="274" ht="30.0" customHeight="1">
      <c r="A274" s="78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80"/>
      <c r="AC274" s="80"/>
    </row>
    <row r="275" ht="30.0" customHeight="1">
      <c r="A275" s="9"/>
      <c r="B275" s="10"/>
      <c r="C275" s="9"/>
      <c r="D275" s="9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30.0" customHeight="1">
      <c r="A276" s="4" t="s">
        <v>14</v>
      </c>
      <c r="B276" s="11"/>
      <c r="C276" s="3"/>
      <c r="D276" s="3"/>
      <c r="E276" s="7"/>
      <c r="F276" s="7"/>
      <c r="G276" s="7"/>
      <c r="H276" s="7"/>
      <c r="I276" s="6"/>
      <c r="J276" s="6"/>
      <c r="K276" s="6"/>
      <c r="L276" s="6"/>
      <c r="M276" s="6"/>
      <c r="N276" s="6"/>
      <c r="O276" s="6"/>
      <c r="P276" s="6"/>
      <c r="Q276" s="134" t="s">
        <v>133</v>
      </c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30.0" customHeight="1">
      <c r="A277" s="3" t="s">
        <v>1182</v>
      </c>
      <c r="B277" s="3"/>
      <c r="C277" s="3"/>
      <c r="D277" s="3"/>
      <c r="E277" s="135"/>
      <c r="F277" s="135"/>
      <c r="G277" s="135"/>
      <c r="H277" s="13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30.0" customHeight="1">
      <c r="B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30.0" customHeight="1">
      <c r="A279" s="12" t="s">
        <v>3</v>
      </c>
      <c r="B279" s="24" t="s">
        <v>17</v>
      </c>
      <c r="C279" s="14" t="s">
        <v>5</v>
      </c>
      <c r="D279" s="16"/>
      <c r="E279" s="18" t="s">
        <v>7</v>
      </c>
      <c r="F279" s="18" t="s">
        <v>8</v>
      </c>
      <c r="G279" s="18" t="s">
        <v>9</v>
      </c>
      <c r="H279" s="18" t="s">
        <v>11</v>
      </c>
      <c r="I279" s="18" t="s">
        <v>12</v>
      </c>
      <c r="J279" s="18" t="s">
        <v>7</v>
      </c>
      <c r="K279" s="18" t="s">
        <v>8</v>
      </c>
      <c r="L279" s="18" t="s">
        <v>9</v>
      </c>
      <c r="M279" s="18" t="s">
        <v>11</v>
      </c>
      <c r="N279" s="18" t="s">
        <v>12</v>
      </c>
      <c r="O279" s="18" t="s">
        <v>7</v>
      </c>
      <c r="P279" s="18" t="s">
        <v>8</v>
      </c>
      <c r="Q279" s="18" t="s">
        <v>9</v>
      </c>
      <c r="R279" s="18" t="s">
        <v>11</v>
      </c>
      <c r="S279" s="18" t="s">
        <v>12</v>
      </c>
      <c r="T279" s="18" t="s">
        <v>7</v>
      </c>
      <c r="U279" s="18" t="s">
        <v>8</v>
      </c>
      <c r="V279" s="18" t="s">
        <v>9</v>
      </c>
      <c r="W279" s="18" t="s">
        <v>11</v>
      </c>
      <c r="X279" s="18" t="s">
        <v>12</v>
      </c>
      <c r="Y279" s="7"/>
      <c r="Z279" s="7"/>
      <c r="AA279" s="7"/>
    </row>
    <row r="280" ht="30.0" customHeight="1">
      <c r="A280" s="21">
        <v>1.0</v>
      </c>
      <c r="B280" s="23">
        <v>2.02837E7</v>
      </c>
      <c r="C280" s="22" t="s">
        <v>1187</v>
      </c>
      <c r="D280" s="22" t="s">
        <v>1148</v>
      </c>
      <c r="E280" s="33"/>
      <c r="F280" s="33"/>
      <c r="G280" s="33"/>
      <c r="H280" s="33"/>
      <c r="I280" s="27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6"/>
      <c r="Z280" s="6"/>
      <c r="AA280" s="6"/>
    </row>
    <row r="281" ht="30.0" customHeight="1">
      <c r="A281" s="21">
        <v>2.0</v>
      </c>
      <c r="B281" s="26">
        <v>5063083.0</v>
      </c>
      <c r="C281" s="22" t="s">
        <v>1192</v>
      </c>
      <c r="D281" s="22" t="s">
        <v>1193</v>
      </c>
      <c r="E281" s="33"/>
      <c r="F281" s="33"/>
      <c r="G281" s="33"/>
      <c r="H281" s="33"/>
      <c r="I281" s="27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6"/>
      <c r="Z281" s="6"/>
      <c r="AA281" s="6"/>
    </row>
    <row r="282" ht="30.0" customHeight="1">
      <c r="A282" s="21">
        <v>3.0</v>
      </c>
      <c r="B282" s="26">
        <v>5062384.0</v>
      </c>
      <c r="C282" s="22" t="s">
        <v>1196</v>
      </c>
      <c r="D282" s="22" t="s">
        <v>1198</v>
      </c>
      <c r="E282" s="33"/>
      <c r="F282" s="33"/>
      <c r="G282" s="33"/>
      <c r="H282" s="33"/>
      <c r="I282" s="27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6"/>
      <c r="Z282" s="6"/>
      <c r="AA282" s="6"/>
    </row>
    <row r="283" ht="30.0" customHeight="1">
      <c r="A283" s="21">
        <v>4.0</v>
      </c>
      <c r="B283" s="26">
        <v>1.9935518E7</v>
      </c>
      <c r="C283" s="22" t="s">
        <v>1201</v>
      </c>
      <c r="D283" s="22" t="s">
        <v>1202</v>
      </c>
      <c r="E283" s="33"/>
      <c r="F283" s="33"/>
      <c r="G283" s="33"/>
      <c r="H283" s="33"/>
      <c r="I283" s="27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6"/>
      <c r="Z283" s="6"/>
      <c r="AA283" s="6"/>
    </row>
    <row r="284" ht="30.0" customHeight="1">
      <c r="A284" s="21">
        <v>5.0</v>
      </c>
      <c r="B284" s="26">
        <v>2.0285814E7</v>
      </c>
      <c r="C284" s="22" t="s">
        <v>1205</v>
      </c>
      <c r="D284" s="22" t="s">
        <v>1206</v>
      </c>
      <c r="E284" s="33"/>
      <c r="F284" s="33"/>
      <c r="G284" s="33"/>
      <c r="H284" s="33"/>
      <c r="I284" s="27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6"/>
      <c r="Z284" s="6"/>
      <c r="AA284" s="6"/>
    </row>
    <row r="285" ht="30.0" customHeight="1">
      <c r="A285" s="21">
        <v>6.0</v>
      </c>
      <c r="B285" s="26">
        <v>2.007654E7</v>
      </c>
      <c r="C285" s="22" t="s">
        <v>993</v>
      </c>
      <c r="D285" s="22" t="s">
        <v>1209</v>
      </c>
      <c r="E285" s="33"/>
      <c r="F285" s="33"/>
      <c r="G285" s="33"/>
      <c r="H285" s="33"/>
      <c r="I285" s="27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6"/>
      <c r="Z285" s="6"/>
      <c r="AA285" s="6"/>
    </row>
    <row r="286" ht="30.0" customHeight="1">
      <c r="A286" s="21">
        <v>7.0</v>
      </c>
      <c r="B286" s="26">
        <v>1.9994331E7</v>
      </c>
      <c r="C286" s="22" t="s">
        <v>1210</v>
      </c>
      <c r="D286" s="22" t="s">
        <v>1211</v>
      </c>
      <c r="E286" s="33"/>
      <c r="F286" s="33"/>
      <c r="G286" s="33"/>
      <c r="H286" s="33"/>
      <c r="I286" s="27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6"/>
      <c r="Z286" s="6"/>
      <c r="AA286" s="6"/>
    </row>
    <row r="287" ht="30.0" customHeight="1">
      <c r="A287" s="21">
        <v>8.0</v>
      </c>
      <c r="B287" s="26">
        <v>2.0410571E7</v>
      </c>
      <c r="C287" s="29" t="s">
        <v>1214</v>
      </c>
      <c r="D287" s="29" t="s">
        <v>1215</v>
      </c>
      <c r="E287" s="33"/>
      <c r="F287" s="33"/>
      <c r="G287" s="33"/>
      <c r="H287" s="33"/>
      <c r="I287" s="27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6"/>
      <c r="Z287" s="6"/>
      <c r="AA287" s="6"/>
    </row>
    <row r="288" ht="30.0" customHeight="1">
      <c r="A288" s="21">
        <v>9.0</v>
      </c>
      <c r="B288" s="23">
        <v>5583179.0</v>
      </c>
      <c r="C288" s="22" t="s">
        <v>1218</v>
      </c>
      <c r="D288" s="22" t="s">
        <v>1219</v>
      </c>
      <c r="E288" s="33"/>
      <c r="F288" s="33"/>
      <c r="G288" s="33"/>
      <c r="H288" s="33"/>
      <c r="I288" s="27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6"/>
      <c r="Z288" s="6"/>
      <c r="AA288" s="6"/>
    </row>
    <row r="289" ht="30.0" customHeight="1">
      <c r="A289" s="21">
        <v>10.0</v>
      </c>
      <c r="B289" s="26">
        <v>2.0047998E7</v>
      </c>
      <c r="C289" s="22" t="s">
        <v>1222</v>
      </c>
      <c r="D289" s="22" t="s">
        <v>1223</v>
      </c>
      <c r="E289" s="33"/>
      <c r="F289" s="33"/>
      <c r="G289" s="33"/>
      <c r="H289" s="33"/>
      <c r="I289" s="27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6"/>
      <c r="Z289" s="6"/>
      <c r="AA289" s="6"/>
    </row>
    <row r="290" ht="30.0" customHeight="1">
      <c r="A290" s="21">
        <v>11.0</v>
      </c>
      <c r="B290" s="26">
        <v>1.0981643E7</v>
      </c>
      <c r="C290" s="22" t="s">
        <v>1224</v>
      </c>
      <c r="D290" s="22" t="s">
        <v>1225</v>
      </c>
      <c r="E290" s="33"/>
      <c r="F290" s="33"/>
      <c r="G290" s="33"/>
      <c r="H290" s="33"/>
      <c r="I290" s="27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6"/>
      <c r="Z290" s="6"/>
      <c r="AA290" s="6"/>
    </row>
    <row r="291" ht="30.0" customHeight="1">
      <c r="A291" s="21">
        <v>12.0</v>
      </c>
      <c r="B291" s="26">
        <v>2.0285494E7</v>
      </c>
      <c r="C291" s="22" t="s">
        <v>1226</v>
      </c>
      <c r="D291" s="22" t="s">
        <v>1227</v>
      </c>
      <c r="E291" s="33"/>
      <c r="F291" s="33"/>
      <c r="G291" s="33"/>
      <c r="H291" s="33"/>
      <c r="I291" s="27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6"/>
      <c r="Z291" s="6"/>
      <c r="AA291" s="6"/>
    </row>
    <row r="292" ht="30.0" customHeight="1">
      <c r="A292" s="21">
        <v>14.0</v>
      </c>
      <c r="B292" s="26">
        <v>6799362.0</v>
      </c>
      <c r="C292" s="22" t="s">
        <v>1228</v>
      </c>
      <c r="D292" s="22" t="s">
        <v>1229</v>
      </c>
      <c r="E292" s="33"/>
      <c r="F292" s="33"/>
      <c r="G292" s="33"/>
      <c r="H292" s="33"/>
      <c r="I292" s="27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6"/>
      <c r="Z292" s="6"/>
      <c r="AA292" s="6"/>
    </row>
    <row r="293" ht="30.0" customHeight="1">
      <c r="A293" s="21">
        <v>15.0</v>
      </c>
      <c r="B293" s="26">
        <v>1.9863638E7</v>
      </c>
      <c r="C293" s="22" t="s">
        <v>1230</v>
      </c>
      <c r="D293" s="22" t="s">
        <v>1231</v>
      </c>
      <c r="E293" s="33"/>
      <c r="F293" s="33"/>
      <c r="G293" s="33"/>
      <c r="H293" s="33"/>
      <c r="I293" s="27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6"/>
      <c r="Z293" s="6"/>
      <c r="AA293" s="6"/>
    </row>
    <row r="294" ht="30.0" customHeight="1">
      <c r="A294" s="21">
        <v>16.0</v>
      </c>
      <c r="B294" s="26">
        <v>1.9958631E7</v>
      </c>
      <c r="C294" s="22" t="s">
        <v>1232</v>
      </c>
      <c r="D294" s="22" t="s">
        <v>1096</v>
      </c>
      <c r="E294" s="33"/>
      <c r="F294" s="33"/>
      <c r="G294" s="33"/>
      <c r="H294" s="33"/>
      <c r="I294" s="27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6"/>
      <c r="Z294" s="6"/>
      <c r="AA294" s="6"/>
    </row>
    <row r="295" ht="30.0" customHeight="1">
      <c r="A295" s="21">
        <v>17.0</v>
      </c>
      <c r="B295" s="26">
        <v>5785647.0</v>
      </c>
      <c r="C295" s="29" t="s">
        <v>1232</v>
      </c>
      <c r="D295" s="29" t="s">
        <v>1233</v>
      </c>
      <c r="E295" s="33"/>
      <c r="F295" s="33"/>
      <c r="G295" s="33"/>
      <c r="H295" s="33"/>
      <c r="I295" s="27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6"/>
      <c r="Z295" s="6"/>
      <c r="AA295" s="6"/>
    </row>
    <row r="296" ht="30.0" customHeight="1">
      <c r="A296" s="21">
        <v>19.0</v>
      </c>
      <c r="B296" s="23">
        <v>1.9889809E7</v>
      </c>
      <c r="C296" s="22" t="s">
        <v>1234</v>
      </c>
      <c r="D296" s="22" t="s">
        <v>1235</v>
      </c>
      <c r="E296" s="33"/>
      <c r="F296" s="33"/>
      <c r="G296" s="33"/>
      <c r="H296" s="33"/>
      <c r="I296" s="27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6"/>
      <c r="Z296" s="6"/>
      <c r="AA296" s="6"/>
    </row>
    <row r="297" ht="30.0" customHeight="1">
      <c r="A297" s="21">
        <v>20.0</v>
      </c>
      <c r="B297" s="26">
        <v>2.0001692E7</v>
      </c>
      <c r="C297" s="22" t="s">
        <v>1236</v>
      </c>
      <c r="D297" s="22" t="s">
        <v>1237</v>
      </c>
      <c r="E297" s="33"/>
      <c r="F297" s="33"/>
      <c r="G297" s="33"/>
      <c r="H297" s="33"/>
      <c r="I297" s="27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6"/>
      <c r="Z297" s="6"/>
      <c r="AA297" s="6"/>
    </row>
    <row r="298" ht="30.0" customHeight="1">
      <c r="A298" s="21">
        <v>21.0</v>
      </c>
      <c r="B298" s="26">
        <v>1.9987382E7</v>
      </c>
      <c r="C298" s="22" t="s">
        <v>1238</v>
      </c>
      <c r="D298" s="22" t="s">
        <v>1239</v>
      </c>
      <c r="E298" s="33"/>
      <c r="F298" s="33"/>
      <c r="G298" s="33"/>
      <c r="H298" s="33"/>
      <c r="I298" s="27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6"/>
      <c r="Z298" s="6"/>
      <c r="AA298" s="6"/>
    </row>
    <row r="299" ht="30.0" customHeight="1">
      <c r="A299" s="21">
        <v>22.0</v>
      </c>
      <c r="B299" s="26">
        <v>1.9778339E7</v>
      </c>
      <c r="C299" s="22" t="s">
        <v>1240</v>
      </c>
      <c r="D299" s="22" t="s">
        <v>498</v>
      </c>
      <c r="E299" s="33"/>
      <c r="F299" s="33"/>
      <c r="G299" s="33"/>
      <c r="H299" s="33"/>
      <c r="I299" s="27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6"/>
      <c r="Z299" s="6"/>
      <c r="AA299" s="6"/>
    </row>
    <row r="300" ht="30.0" customHeight="1">
      <c r="A300" s="21">
        <v>23.0</v>
      </c>
      <c r="B300" s="26">
        <v>1.9718775E7</v>
      </c>
      <c r="C300" s="22" t="s">
        <v>1241</v>
      </c>
      <c r="D300" s="22" t="s">
        <v>1242</v>
      </c>
      <c r="E300" s="33"/>
      <c r="F300" s="33"/>
      <c r="G300" s="33"/>
      <c r="H300" s="33"/>
      <c r="I300" s="27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6"/>
      <c r="Z300" s="6"/>
      <c r="AA300" s="6"/>
    </row>
    <row r="301" ht="30.0" customHeight="1">
      <c r="A301" s="21">
        <v>24.0</v>
      </c>
      <c r="B301" s="26" t="s">
        <v>1243</v>
      </c>
      <c r="C301" s="22" t="s">
        <v>1244</v>
      </c>
      <c r="D301" s="22" t="s">
        <v>1245</v>
      </c>
      <c r="E301" s="33"/>
      <c r="F301" s="33"/>
      <c r="G301" s="33"/>
      <c r="H301" s="33"/>
      <c r="I301" s="27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6"/>
      <c r="Z301" s="6"/>
      <c r="AA301" s="6"/>
    </row>
    <row r="302" ht="30.0" customHeight="1">
      <c r="A302" s="21">
        <v>25.0</v>
      </c>
      <c r="B302" s="26">
        <v>1.9890139E7</v>
      </c>
      <c r="C302" s="22" t="s">
        <v>1246</v>
      </c>
      <c r="D302" s="22" t="s">
        <v>1247</v>
      </c>
      <c r="E302" s="42"/>
      <c r="F302" s="42"/>
      <c r="G302" s="42"/>
      <c r="H302" s="42"/>
      <c r="I302" s="43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6"/>
      <c r="Z302" s="6"/>
      <c r="AA302" s="6"/>
    </row>
    <row r="303" ht="30.0" customHeight="1">
      <c r="A303" s="21">
        <v>26.0</v>
      </c>
      <c r="B303" s="26">
        <v>2.0077318E7</v>
      </c>
      <c r="C303" s="29" t="s">
        <v>1248</v>
      </c>
      <c r="D303" s="29" t="s">
        <v>1249</v>
      </c>
      <c r="E303" s="33"/>
      <c r="F303" s="33"/>
      <c r="G303" s="33"/>
      <c r="H303" s="33"/>
      <c r="I303" s="27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6"/>
      <c r="Z303" s="6"/>
      <c r="AA303" s="6"/>
    </row>
    <row r="304" ht="30.0" customHeight="1">
      <c r="A304" s="21">
        <v>27.0</v>
      </c>
      <c r="B304" s="23">
        <v>3554886.0</v>
      </c>
      <c r="C304" s="22" t="s">
        <v>1250</v>
      </c>
      <c r="D304" s="22" t="s">
        <v>1251</v>
      </c>
      <c r="E304" s="33"/>
      <c r="F304" s="33"/>
      <c r="G304" s="33"/>
      <c r="H304" s="33"/>
      <c r="I304" s="27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6"/>
      <c r="Z304" s="6"/>
      <c r="AA304" s="6"/>
    </row>
    <row r="305" ht="30.0" customHeight="1">
      <c r="A305" s="21">
        <v>28.0</v>
      </c>
      <c r="B305" s="26">
        <v>4845764.0</v>
      </c>
      <c r="C305" s="22" t="s">
        <v>1252</v>
      </c>
      <c r="D305" s="22" t="s">
        <v>1253</v>
      </c>
      <c r="E305" s="33"/>
      <c r="F305" s="33"/>
      <c r="G305" s="33"/>
      <c r="H305" s="33"/>
      <c r="I305" s="27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6"/>
      <c r="Z305" s="6"/>
      <c r="AA305" s="6"/>
    </row>
    <row r="306" ht="30.0" customHeight="1">
      <c r="A306" s="21">
        <v>29.0</v>
      </c>
      <c r="B306" s="26">
        <v>2.0162956E7</v>
      </c>
      <c r="C306" s="22" t="s">
        <v>1255</v>
      </c>
      <c r="D306" s="22" t="s">
        <v>1256</v>
      </c>
      <c r="E306" s="33"/>
      <c r="F306" s="33"/>
      <c r="G306" s="33"/>
      <c r="H306" s="33"/>
      <c r="I306" s="27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6"/>
      <c r="Z306" s="6"/>
      <c r="AA306" s="6"/>
    </row>
    <row r="307" ht="30.0" customHeight="1">
      <c r="A307" s="21">
        <v>30.0</v>
      </c>
      <c r="B307" s="26">
        <v>5583199.0</v>
      </c>
      <c r="C307" s="22" t="s">
        <v>1257</v>
      </c>
      <c r="D307" s="22" t="s">
        <v>1258</v>
      </c>
      <c r="E307" s="33"/>
      <c r="F307" s="33"/>
      <c r="G307" s="33"/>
      <c r="H307" s="33"/>
      <c r="I307" s="27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6"/>
      <c r="Z307" s="6"/>
      <c r="AA307" s="6"/>
    </row>
    <row r="308" ht="30.0" customHeight="1">
      <c r="A308" s="21">
        <v>31.0</v>
      </c>
      <c r="B308" s="26">
        <v>1.9931704E7</v>
      </c>
      <c r="C308" s="22" t="s">
        <v>1259</v>
      </c>
      <c r="D308" s="22" t="s">
        <v>1260</v>
      </c>
      <c r="E308" s="33"/>
      <c r="F308" s="33"/>
      <c r="G308" s="33"/>
      <c r="H308" s="33"/>
      <c r="I308" s="27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6"/>
      <c r="Z308" s="6"/>
      <c r="AA308" s="6"/>
    </row>
    <row r="309" ht="30.0" customHeight="1">
      <c r="A309" s="21">
        <v>32.0</v>
      </c>
      <c r="B309" s="26">
        <v>1.9991791E7</v>
      </c>
      <c r="C309" s="22" t="s">
        <v>1262</v>
      </c>
      <c r="D309" s="22" t="s">
        <v>1264</v>
      </c>
      <c r="E309" s="33"/>
      <c r="F309" s="33"/>
      <c r="G309" s="33"/>
      <c r="H309" s="33"/>
      <c r="I309" s="27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6"/>
      <c r="Z309" s="6"/>
      <c r="AA309" s="6"/>
    </row>
    <row r="310" ht="30.0" customHeight="1">
      <c r="A310" s="21">
        <v>33.0</v>
      </c>
      <c r="B310" s="26">
        <v>2.007751E7</v>
      </c>
      <c r="C310" s="22" t="s">
        <v>1265</v>
      </c>
      <c r="D310" s="22" t="s">
        <v>1266</v>
      </c>
      <c r="E310" s="33"/>
      <c r="F310" s="33"/>
      <c r="G310" s="33"/>
      <c r="H310" s="33"/>
      <c r="I310" s="27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6"/>
      <c r="Z310" s="6"/>
      <c r="AA310" s="6"/>
    </row>
    <row r="311" ht="30.0" customHeight="1">
      <c r="A311" s="21">
        <v>34.0</v>
      </c>
      <c r="B311" s="26">
        <v>5335109.0</v>
      </c>
      <c r="C311" s="29" t="s">
        <v>1268</v>
      </c>
      <c r="D311" s="29" t="s">
        <v>1269</v>
      </c>
      <c r="E311" s="33"/>
      <c r="F311" s="33"/>
      <c r="G311" s="33"/>
      <c r="H311" s="33"/>
      <c r="I311" s="27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6"/>
      <c r="Z311" s="6"/>
      <c r="AA311" s="6"/>
    </row>
    <row r="312" ht="30.0" customHeight="1">
      <c r="A312" s="21">
        <v>35.0</v>
      </c>
      <c r="B312" s="23">
        <v>1.9980214E7</v>
      </c>
      <c r="C312" s="22" t="s">
        <v>1272</v>
      </c>
      <c r="D312" s="22" t="s">
        <v>1273</v>
      </c>
      <c r="E312" s="33"/>
      <c r="F312" s="33"/>
      <c r="G312" s="33"/>
      <c r="H312" s="33"/>
      <c r="I312" s="27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6"/>
      <c r="Z312" s="6"/>
      <c r="AA312" s="6"/>
    </row>
    <row r="313" ht="30.0" customHeight="1">
      <c r="A313" s="21">
        <v>36.0</v>
      </c>
      <c r="B313" s="26">
        <v>1.9987402E7</v>
      </c>
      <c r="C313" s="22" t="s">
        <v>1276</v>
      </c>
      <c r="D313" s="22" t="s">
        <v>1277</v>
      </c>
      <c r="E313" s="33"/>
      <c r="F313" s="33"/>
      <c r="G313" s="33"/>
      <c r="H313" s="33"/>
      <c r="I313" s="27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6"/>
      <c r="Z313" s="6"/>
      <c r="AA313" s="6"/>
    </row>
    <row r="314" ht="30.0" customHeight="1">
      <c r="A314" s="21">
        <v>37.0</v>
      </c>
      <c r="B314" s="26">
        <v>5583225.0</v>
      </c>
      <c r="C314" s="22" t="s">
        <v>1278</v>
      </c>
      <c r="D314" s="22" t="s">
        <v>1279</v>
      </c>
      <c r="E314" s="33"/>
      <c r="F314" s="33"/>
      <c r="G314" s="33"/>
      <c r="H314" s="33"/>
      <c r="I314" s="27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6"/>
      <c r="Z314" s="6"/>
      <c r="AA314" s="6"/>
    </row>
    <row r="315" ht="30.0" customHeight="1">
      <c r="A315" s="21">
        <v>38.0</v>
      </c>
      <c r="B315" s="26">
        <v>1.9926425E7</v>
      </c>
      <c r="C315" s="22" t="s">
        <v>1282</v>
      </c>
      <c r="D315" s="22" t="s">
        <v>1283</v>
      </c>
      <c r="E315" s="33"/>
      <c r="F315" s="33"/>
      <c r="G315" s="33"/>
      <c r="H315" s="33"/>
      <c r="I315" s="27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6"/>
      <c r="Z315" s="6"/>
      <c r="AA315" s="6"/>
    </row>
    <row r="316" ht="30.0" customHeight="1">
      <c r="A316" s="21">
        <v>39.0</v>
      </c>
      <c r="B316" s="26">
        <v>5825160.0</v>
      </c>
      <c r="C316" s="22" t="s">
        <v>1286</v>
      </c>
      <c r="D316" s="22" t="s">
        <v>331</v>
      </c>
      <c r="E316" s="33"/>
      <c r="F316" s="33"/>
      <c r="G316" s="33"/>
      <c r="H316" s="33"/>
      <c r="I316" s="27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6"/>
      <c r="Z316" s="6"/>
      <c r="AA316" s="6"/>
    </row>
    <row r="317" ht="30.0" customHeight="1">
      <c r="A317" s="21">
        <v>40.0</v>
      </c>
      <c r="B317" s="26">
        <v>2.0077758E7</v>
      </c>
      <c r="C317" s="22" t="s">
        <v>1288</v>
      </c>
      <c r="D317" s="22" t="s">
        <v>1289</v>
      </c>
      <c r="E317" s="33"/>
      <c r="F317" s="33"/>
      <c r="G317" s="33"/>
      <c r="H317" s="33"/>
      <c r="I317" s="27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6"/>
      <c r="Z317" s="6"/>
      <c r="AA317" s="6"/>
    </row>
    <row r="318" ht="30.0" customHeight="1">
      <c r="A318" s="21">
        <v>41.0</v>
      </c>
      <c r="B318" s="26">
        <v>2.0283748E7</v>
      </c>
      <c r="C318" s="22" t="s">
        <v>1291</v>
      </c>
      <c r="D318" s="22" t="s">
        <v>1292</v>
      </c>
      <c r="E318" s="33"/>
      <c r="F318" s="33"/>
      <c r="G318" s="33"/>
      <c r="H318" s="33"/>
      <c r="I318" s="27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6"/>
      <c r="Z318" s="6"/>
      <c r="AA318" s="6"/>
    </row>
    <row r="319" ht="30.0" customHeight="1">
      <c r="A319" s="21">
        <v>42.0</v>
      </c>
      <c r="B319" s="26">
        <v>2.0283749E7</v>
      </c>
      <c r="C319" s="29" t="s">
        <v>1295</v>
      </c>
      <c r="D319" s="29" t="s">
        <v>1296</v>
      </c>
      <c r="E319" s="33"/>
      <c r="F319" s="33"/>
      <c r="G319" s="33"/>
      <c r="H319" s="33"/>
      <c r="I319" s="27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6"/>
      <c r="Z319" s="6"/>
      <c r="AA319" s="6"/>
    </row>
    <row r="320" ht="30.0" customHeight="1">
      <c r="A320" s="21">
        <v>43.0</v>
      </c>
      <c r="B320" s="23">
        <v>1.9928065E7</v>
      </c>
      <c r="C320" s="22" t="s">
        <v>1299</v>
      </c>
      <c r="D320" s="22" t="s">
        <v>1300</v>
      </c>
      <c r="E320" s="33"/>
      <c r="F320" s="33"/>
      <c r="G320" s="33"/>
      <c r="H320" s="33"/>
      <c r="I320" s="27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6"/>
      <c r="Z320" s="6"/>
      <c r="AA320" s="6"/>
    </row>
    <row r="321" ht="30.0" customHeight="1">
      <c r="A321" s="21">
        <v>44.0</v>
      </c>
      <c r="B321" s="26"/>
      <c r="C321" s="22" t="s">
        <v>1303</v>
      </c>
      <c r="D321" s="22" t="s">
        <v>1304</v>
      </c>
      <c r="E321" s="63"/>
      <c r="F321" s="63"/>
      <c r="G321" s="63"/>
      <c r="H321" s="63"/>
      <c r="I321" s="27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6"/>
      <c r="Z321" s="6"/>
      <c r="AA321" s="6"/>
    </row>
    <row r="322" ht="30.0" customHeight="1">
      <c r="A322" s="63">
        <v>43.0</v>
      </c>
      <c r="B322" s="63"/>
      <c r="C322" s="150"/>
      <c r="D322" s="150"/>
      <c r="E322" s="96"/>
      <c r="F322" s="96"/>
      <c r="G322" s="96"/>
      <c r="H322" s="96"/>
      <c r="I322" s="43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6"/>
      <c r="Z322" s="6"/>
      <c r="AA322" s="6"/>
    </row>
    <row r="323" ht="30.0" customHeight="1">
      <c r="A323" s="63">
        <v>44.0</v>
      </c>
      <c r="B323" s="95"/>
      <c r="C323" s="28"/>
      <c r="D323" s="28"/>
      <c r="E323" s="75"/>
      <c r="F323" s="75"/>
      <c r="G323" s="75"/>
      <c r="H323" s="75"/>
      <c r="I323" s="27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6"/>
      <c r="Z323" s="6"/>
      <c r="AA323" s="6"/>
    </row>
    <row r="324" ht="30.0" customHeight="1">
      <c r="C324" s="7"/>
      <c r="D324" s="99"/>
      <c r="E324" s="77"/>
      <c r="F324" s="77"/>
      <c r="G324" s="77"/>
      <c r="H324" s="77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30.0" customHeight="1">
      <c r="D325" s="21" t="s">
        <v>158</v>
      </c>
      <c r="E325" s="21">
        <v>28.0</v>
      </c>
      <c r="F325" s="77"/>
      <c r="G325" s="77"/>
      <c r="H325" s="77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30.0" customHeight="1">
      <c r="D326" s="21" t="s">
        <v>160</v>
      </c>
      <c r="E326" s="21">
        <v>14.0</v>
      </c>
      <c r="F326" s="77"/>
      <c r="G326" s="77"/>
      <c r="H326" s="77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30.0" customHeight="1">
      <c r="D327" s="53" t="s">
        <v>165</v>
      </c>
      <c r="E327" s="53">
        <f>E325+E326</f>
        <v>42</v>
      </c>
      <c r="F327" s="77"/>
      <c r="G327" s="77"/>
      <c r="H327" s="77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30.0" customHeight="1">
      <c r="A328" s="48"/>
      <c r="B328" s="48"/>
      <c r="C328" s="151"/>
      <c r="D328" s="151"/>
      <c r="E328" s="77"/>
      <c r="F328" s="77"/>
      <c r="G328" s="77"/>
      <c r="H328" s="77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30.0" customHeight="1">
      <c r="A329" s="48"/>
      <c r="B329" s="48"/>
      <c r="C329" s="151"/>
      <c r="D329" s="151"/>
      <c r="E329" s="77"/>
      <c r="F329" s="77"/>
      <c r="G329" s="77"/>
      <c r="H329" s="77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30.0" customHeight="1">
      <c r="A330" s="48"/>
      <c r="B330" s="48"/>
      <c r="C330" s="151"/>
      <c r="D330" s="151"/>
      <c r="E330" s="77"/>
      <c r="F330" s="77"/>
      <c r="G330" s="77"/>
      <c r="H330" s="77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7"/>
      <c r="AC330" s="7"/>
    </row>
    <row r="331" ht="42.75" customHeight="1">
      <c r="A331" s="4" t="s">
        <v>14</v>
      </c>
      <c r="B331" s="11"/>
      <c r="C331" s="3"/>
      <c r="D331" s="3"/>
      <c r="E331" s="3"/>
      <c r="F331" s="3"/>
      <c r="G331" s="3"/>
      <c r="H331" s="3"/>
      <c r="I331" s="5"/>
      <c r="J331" s="5"/>
      <c r="K331" s="5"/>
      <c r="L331" s="5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30.0" customHeight="1">
      <c r="A332" s="3" t="s">
        <v>1317</v>
      </c>
      <c r="B332" s="3"/>
      <c r="C332" s="3"/>
      <c r="D332" s="3"/>
      <c r="E332" s="79"/>
      <c r="F332" s="79"/>
      <c r="G332" s="79"/>
      <c r="H332" s="79"/>
      <c r="I332" s="5"/>
      <c r="J332" s="5"/>
      <c r="K332" s="5"/>
      <c r="L332" s="5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30.0" customHeight="1">
      <c r="B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30.0" customHeight="1">
      <c r="A334" s="12" t="s">
        <v>3</v>
      </c>
      <c r="B334" s="24" t="s">
        <v>17</v>
      </c>
      <c r="C334" s="14" t="s">
        <v>5</v>
      </c>
      <c r="D334" s="16"/>
      <c r="E334" s="18" t="s">
        <v>7</v>
      </c>
      <c r="F334" s="18" t="s">
        <v>8</v>
      </c>
      <c r="G334" s="18" t="s">
        <v>9</v>
      </c>
      <c r="H334" s="18" t="s">
        <v>11</v>
      </c>
      <c r="I334" s="18" t="s">
        <v>12</v>
      </c>
      <c r="J334" s="18" t="s">
        <v>7</v>
      </c>
      <c r="K334" s="18" t="s">
        <v>8</v>
      </c>
      <c r="L334" s="18" t="s">
        <v>9</v>
      </c>
      <c r="M334" s="18" t="s">
        <v>11</v>
      </c>
      <c r="N334" s="18" t="s">
        <v>12</v>
      </c>
      <c r="O334" s="18" t="s">
        <v>7</v>
      </c>
      <c r="P334" s="18" t="s">
        <v>8</v>
      </c>
      <c r="Q334" s="18" t="s">
        <v>9</v>
      </c>
      <c r="R334" s="18" t="s">
        <v>11</v>
      </c>
      <c r="S334" s="18" t="s">
        <v>12</v>
      </c>
      <c r="T334" s="18" t="s">
        <v>7</v>
      </c>
      <c r="U334" s="18" t="s">
        <v>8</v>
      </c>
      <c r="V334" s="18" t="s">
        <v>9</v>
      </c>
      <c r="W334" s="18" t="s">
        <v>11</v>
      </c>
      <c r="X334" s="18" t="s">
        <v>12</v>
      </c>
      <c r="Y334" s="7"/>
      <c r="Z334" s="7"/>
      <c r="AA334" s="7"/>
    </row>
    <row r="335" ht="30.0" customHeight="1">
      <c r="A335" s="21">
        <v>1.0</v>
      </c>
      <c r="B335" s="23">
        <v>3011434.0</v>
      </c>
      <c r="C335" s="22" t="s">
        <v>1322</v>
      </c>
      <c r="D335" s="22" t="s">
        <v>1323</v>
      </c>
      <c r="E335" s="93"/>
      <c r="F335" s="93"/>
      <c r="G335" s="93"/>
      <c r="H335" s="93"/>
      <c r="I335" s="38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07"/>
      <c r="Z335" s="107"/>
      <c r="AA335" s="107"/>
    </row>
    <row r="336" ht="30.0" customHeight="1">
      <c r="A336" s="21">
        <v>2.0</v>
      </c>
      <c r="B336" s="26">
        <v>2.0077784E7</v>
      </c>
      <c r="C336" s="22" t="s">
        <v>1326</v>
      </c>
      <c r="D336" s="22" t="s">
        <v>1327</v>
      </c>
      <c r="E336" s="93"/>
      <c r="F336" s="93"/>
      <c r="G336" s="93"/>
      <c r="H336" s="93"/>
      <c r="I336" s="153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5"/>
      <c r="Z336" s="155"/>
      <c r="AA336" s="155"/>
    </row>
    <row r="337" ht="30.0" customHeight="1">
      <c r="A337" s="21">
        <v>3.0</v>
      </c>
      <c r="B337" s="26">
        <v>1.9931528E7</v>
      </c>
      <c r="C337" s="22" t="s">
        <v>1330</v>
      </c>
      <c r="D337" s="22" t="s">
        <v>1331</v>
      </c>
      <c r="E337" s="33"/>
      <c r="F337" s="33"/>
      <c r="G337" s="33"/>
      <c r="H337" s="33"/>
      <c r="I337" s="27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6"/>
      <c r="Z337" s="6"/>
      <c r="AA337" s="6"/>
    </row>
    <row r="338" ht="30.0" customHeight="1">
      <c r="A338" s="21">
        <v>4.0</v>
      </c>
      <c r="B338" s="26">
        <v>3266549.0</v>
      </c>
      <c r="C338" s="22" t="s">
        <v>1334</v>
      </c>
      <c r="D338" s="22" t="s">
        <v>1335</v>
      </c>
      <c r="E338" s="33"/>
      <c r="F338" s="33"/>
      <c r="G338" s="33"/>
      <c r="H338" s="33"/>
      <c r="I338" s="27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6"/>
      <c r="Z338" s="6"/>
      <c r="AA338" s="6"/>
    </row>
    <row r="339" ht="30.0" customHeight="1">
      <c r="A339" s="21">
        <v>5.0</v>
      </c>
      <c r="B339" s="26">
        <v>1.9928005E7</v>
      </c>
      <c r="C339" s="22" t="s">
        <v>1338</v>
      </c>
      <c r="D339" s="22" t="s">
        <v>1339</v>
      </c>
      <c r="E339" s="33"/>
      <c r="F339" s="33"/>
      <c r="G339" s="33"/>
      <c r="H339" s="33"/>
      <c r="I339" s="27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6"/>
      <c r="Z339" s="6"/>
      <c r="AA339" s="6"/>
    </row>
    <row r="340" ht="30.0" customHeight="1">
      <c r="A340" s="21">
        <v>6.0</v>
      </c>
      <c r="B340" s="26">
        <v>1.9987345E7</v>
      </c>
      <c r="C340" s="22" t="s">
        <v>1341</v>
      </c>
      <c r="D340" s="22" t="s">
        <v>1342</v>
      </c>
      <c r="E340" s="33"/>
      <c r="F340" s="33"/>
      <c r="G340" s="33"/>
      <c r="H340" s="33"/>
      <c r="I340" s="27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6"/>
      <c r="Z340" s="6"/>
      <c r="AA340" s="6"/>
    </row>
    <row r="341" ht="30.0" customHeight="1">
      <c r="A341" s="21">
        <v>7.0</v>
      </c>
      <c r="B341" s="26">
        <v>2.0120459E7</v>
      </c>
      <c r="C341" s="22" t="s">
        <v>1343</v>
      </c>
      <c r="D341" s="22" t="s">
        <v>1345</v>
      </c>
      <c r="E341" s="33"/>
      <c r="F341" s="33"/>
      <c r="G341" s="33"/>
      <c r="H341" s="33"/>
      <c r="I341" s="27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6"/>
      <c r="Z341" s="6"/>
      <c r="AA341" s="6"/>
    </row>
    <row r="342" ht="30.0" customHeight="1">
      <c r="A342" s="21">
        <v>8.0</v>
      </c>
      <c r="B342" s="26">
        <v>4656606.0</v>
      </c>
      <c r="C342" s="29" t="s">
        <v>1347</v>
      </c>
      <c r="D342" s="29" t="s">
        <v>1348</v>
      </c>
      <c r="E342" s="33"/>
      <c r="F342" s="33"/>
      <c r="G342" s="33"/>
      <c r="H342" s="33"/>
      <c r="I342" s="27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6"/>
      <c r="Z342" s="6"/>
      <c r="AA342" s="6"/>
    </row>
    <row r="343" ht="30.0" customHeight="1">
      <c r="A343" s="21">
        <v>9.0</v>
      </c>
      <c r="B343" s="23">
        <v>1.9993441E7</v>
      </c>
      <c r="C343" s="22" t="s">
        <v>1351</v>
      </c>
      <c r="D343" s="22" t="s">
        <v>1352</v>
      </c>
      <c r="E343" s="33"/>
      <c r="F343" s="33"/>
      <c r="G343" s="33"/>
      <c r="H343" s="33"/>
      <c r="I343" s="27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6"/>
      <c r="Z343" s="6"/>
      <c r="AA343" s="6"/>
    </row>
    <row r="344" ht="30.0" customHeight="1">
      <c r="A344" s="21">
        <v>10.0</v>
      </c>
      <c r="B344" s="26">
        <v>5872943.0</v>
      </c>
      <c r="C344" s="22" t="s">
        <v>1354</v>
      </c>
      <c r="D344" s="22" t="s">
        <v>590</v>
      </c>
      <c r="E344" s="33"/>
      <c r="F344" s="33"/>
      <c r="G344" s="33"/>
      <c r="H344" s="33"/>
      <c r="I344" s="27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6"/>
      <c r="Z344" s="6"/>
      <c r="AA344" s="6"/>
    </row>
    <row r="345" ht="30.0" customHeight="1">
      <c r="A345" s="21">
        <v>11.0</v>
      </c>
      <c r="B345" s="26">
        <v>1.9931593E7</v>
      </c>
      <c r="C345" s="22" t="s">
        <v>1356</v>
      </c>
      <c r="D345" s="22" t="s">
        <v>1357</v>
      </c>
      <c r="E345" s="33"/>
      <c r="F345" s="33"/>
      <c r="G345" s="33"/>
      <c r="H345" s="33"/>
      <c r="I345" s="27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6"/>
      <c r="Z345" s="6"/>
      <c r="AA345" s="6"/>
    </row>
    <row r="346" ht="30.0" customHeight="1">
      <c r="A346" s="21">
        <v>12.0</v>
      </c>
      <c r="B346" s="26">
        <v>5583185.0</v>
      </c>
      <c r="C346" s="22" t="s">
        <v>1360</v>
      </c>
      <c r="D346" s="22" t="s">
        <v>1361</v>
      </c>
      <c r="E346" s="33"/>
      <c r="F346" s="33"/>
      <c r="G346" s="33"/>
      <c r="H346" s="33"/>
      <c r="I346" s="27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6"/>
      <c r="Z346" s="6"/>
      <c r="AA346" s="6"/>
    </row>
    <row r="347" ht="30.0" customHeight="1">
      <c r="A347" s="21">
        <v>14.0</v>
      </c>
      <c r="B347" s="26">
        <v>1.99316E7</v>
      </c>
      <c r="C347" s="22" t="s">
        <v>1364</v>
      </c>
      <c r="D347" s="22" t="s">
        <v>1365</v>
      </c>
      <c r="E347" s="33"/>
      <c r="F347" s="33"/>
      <c r="G347" s="33"/>
      <c r="H347" s="33"/>
      <c r="I347" s="27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6"/>
      <c r="Z347" s="6"/>
      <c r="AA347" s="6"/>
    </row>
    <row r="348" ht="30.0" customHeight="1">
      <c r="A348" s="21">
        <v>15.0</v>
      </c>
      <c r="B348" s="26">
        <v>1.9884601E7</v>
      </c>
      <c r="C348" s="22" t="s">
        <v>1368</v>
      </c>
      <c r="D348" s="22" t="s">
        <v>1369</v>
      </c>
      <c r="E348" s="33"/>
      <c r="F348" s="33"/>
      <c r="G348" s="33"/>
      <c r="H348" s="33"/>
      <c r="I348" s="27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6"/>
      <c r="Z348" s="6"/>
      <c r="AA348" s="6"/>
    </row>
    <row r="349" ht="30.0" customHeight="1">
      <c r="A349" s="21">
        <v>16.0</v>
      </c>
      <c r="B349" s="26">
        <v>1.9993525E7</v>
      </c>
      <c r="C349" s="22" t="s">
        <v>1370</v>
      </c>
      <c r="D349" s="22" t="s">
        <v>1371</v>
      </c>
      <c r="E349" s="33"/>
      <c r="F349" s="33"/>
      <c r="G349" s="33"/>
      <c r="H349" s="33"/>
      <c r="I349" s="27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6"/>
      <c r="Z349" s="6"/>
      <c r="AA349" s="6"/>
    </row>
    <row r="350" ht="30.0" customHeight="1">
      <c r="A350" s="21">
        <v>17.0</v>
      </c>
      <c r="B350" s="26">
        <v>5583315.0</v>
      </c>
      <c r="C350" s="29" t="s">
        <v>1374</v>
      </c>
      <c r="D350" s="29" t="s">
        <v>1375</v>
      </c>
      <c r="E350" s="33"/>
      <c r="F350" s="33"/>
      <c r="G350" s="33"/>
      <c r="H350" s="33"/>
      <c r="I350" s="27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6"/>
      <c r="Z350" s="6"/>
      <c r="AA350" s="6"/>
    </row>
    <row r="351" ht="30.0" customHeight="1">
      <c r="A351" s="21">
        <v>19.0</v>
      </c>
      <c r="B351" s="23">
        <v>4237149.0</v>
      </c>
      <c r="C351" s="22" t="s">
        <v>1378</v>
      </c>
      <c r="D351" s="22" t="s">
        <v>1379</v>
      </c>
      <c r="E351" s="33"/>
      <c r="F351" s="33"/>
      <c r="G351" s="33"/>
      <c r="H351" s="33"/>
      <c r="I351" s="27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6"/>
      <c r="Z351" s="6"/>
      <c r="AA351" s="6"/>
    </row>
    <row r="352" ht="30.0" customHeight="1">
      <c r="A352" s="21">
        <v>20.0</v>
      </c>
      <c r="B352" s="26">
        <v>1.9982624E7</v>
      </c>
      <c r="C352" s="22" t="s">
        <v>1382</v>
      </c>
      <c r="D352" s="22" t="s">
        <v>1383</v>
      </c>
      <c r="E352" s="33"/>
      <c r="F352" s="33"/>
      <c r="G352" s="33"/>
      <c r="H352" s="33"/>
      <c r="I352" s="27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6"/>
      <c r="Z352" s="6"/>
      <c r="AA352" s="6"/>
    </row>
    <row r="353" ht="30.0" customHeight="1">
      <c r="A353" s="21">
        <v>21.0</v>
      </c>
      <c r="B353" s="26">
        <v>1.9764251E7</v>
      </c>
      <c r="C353" s="22" t="s">
        <v>1385</v>
      </c>
      <c r="D353" s="22" t="s">
        <v>1387</v>
      </c>
      <c r="E353" s="33"/>
      <c r="F353" s="33"/>
      <c r="G353" s="33"/>
      <c r="H353" s="33"/>
      <c r="I353" s="27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6"/>
      <c r="Z353" s="6"/>
      <c r="AA353" s="6"/>
    </row>
    <row r="354" ht="30.0" customHeight="1">
      <c r="A354" s="21">
        <v>22.0</v>
      </c>
      <c r="B354" s="26">
        <v>2.028374E7</v>
      </c>
      <c r="C354" s="22" t="s">
        <v>1388</v>
      </c>
      <c r="D354" s="22" t="s">
        <v>1390</v>
      </c>
      <c r="E354" s="33"/>
      <c r="F354" s="33"/>
      <c r="G354" s="33"/>
      <c r="H354" s="33"/>
      <c r="I354" s="27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6"/>
      <c r="Z354" s="6"/>
      <c r="AA354" s="6"/>
    </row>
    <row r="355" ht="30.0" customHeight="1">
      <c r="A355" s="21">
        <v>23.0</v>
      </c>
      <c r="B355" s="26">
        <v>1.9996508E7</v>
      </c>
      <c r="C355" s="22" t="s">
        <v>1392</v>
      </c>
      <c r="D355" s="22" t="s">
        <v>1393</v>
      </c>
      <c r="E355" s="42"/>
      <c r="F355" s="42"/>
      <c r="G355" s="42"/>
      <c r="H355" s="42"/>
      <c r="I355" s="43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6"/>
      <c r="Z355" s="6"/>
      <c r="AA355" s="6"/>
    </row>
    <row r="356" ht="30.0" customHeight="1">
      <c r="A356" s="21">
        <v>24.0</v>
      </c>
      <c r="B356" s="26">
        <v>1.9961346E7</v>
      </c>
      <c r="C356" s="22" t="s">
        <v>1396</v>
      </c>
      <c r="D356" s="22" t="s">
        <v>1397</v>
      </c>
      <c r="E356" s="33"/>
      <c r="F356" s="33"/>
      <c r="G356" s="33"/>
      <c r="H356" s="33"/>
      <c r="I356" s="27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6"/>
      <c r="Z356" s="6"/>
      <c r="AA356" s="6"/>
    </row>
    <row r="357" ht="30.0" customHeight="1">
      <c r="A357" s="21">
        <v>25.0</v>
      </c>
      <c r="B357" s="26">
        <v>1.9992023E7</v>
      </c>
      <c r="C357" s="22" t="s">
        <v>1400</v>
      </c>
      <c r="D357" s="22" t="s">
        <v>1401</v>
      </c>
      <c r="E357" s="33"/>
      <c r="F357" s="33"/>
      <c r="G357" s="33"/>
      <c r="H357" s="33"/>
      <c r="I357" s="27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6"/>
      <c r="Z357" s="6"/>
      <c r="AA357" s="6"/>
    </row>
    <row r="358" ht="30.0" customHeight="1">
      <c r="A358" s="21">
        <v>26.0</v>
      </c>
      <c r="B358" s="26">
        <v>1.9716437E7</v>
      </c>
      <c r="C358" s="29" t="s">
        <v>1402</v>
      </c>
      <c r="D358" s="29" t="s">
        <v>1403</v>
      </c>
      <c r="E358" s="33"/>
      <c r="F358" s="33"/>
      <c r="G358" s="33"/>
      <c r="H358" s="33"/>
      <c r="I358" s="27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6"/>
      <c r="Z358" s="6"/>
      <c r="AA358" s="6"/>
    </row>
    <row r="359" ht="30.0" customHeight="1">
      <c r="A359" s="21">
        <v>27.0</v>
      </c>
      <c r="B359" s="23">
        <v>2.0122388E7</v>
      </c>
      <c r="C359" s="22" t="s">
        <v>1406</v>
      </c>
      <c r="D359" s="22" t="s">
        <v>1407</v>
      </c>
      <c r="E359" s="156"/>
      <c r="F359" s="156"/>
      <c r="G359" s="156"/>
      <c r="H359" s="156"/>
      <c r="I359" s="27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6"/>
      <c r="Z359" s="6"/>
      <c r="AA359" s="6"/>
    </row>
    <row r="360" ht="30.0" customHeight="1">
      <c r="A360" s="21">
        <v>28.0</v>
      </c>
      <c r="B360" s="26">
        <v>3244429.0</v>
      </c>
      <c r="C360" s="22" t="s">
        <v>1410</v>
      </c>
      <c r="D360" s="22" t="s">
        <v>1411</v>
      </c>
      <c r="E360" s="156"/>
      <c r="F360" s="156"/>
      <c r="G360" s="156"/>
      <c r="H360" s="156"/>
      <c r="I360" s="27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6"/>
      <c r="Z360" s="6"/>
      <c r="AA360" s="6"/>
    </row>
    <row r="361" ht="30.0" customHeight="1">
      <c r="A361" s="21">
        <v>29.0</v>
      </c>
      <c r="B361" s="26">
        <v>3876751.0</v>
      </c>
      <c r="C361" s="22" t="s">
        <v>1414</v>
      </c>
      <c r="D361" s="22" t="s">
        <v>705</v>
      </c>
      <c r="E361" s="156"/>
      <c r="F361" s="156"/>
      <c r="G361" s="156"/>
      <c r="H361" s="156"/>
      <c r="I361" s="27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6"/>
      <c r="Z361" s="6"/>
      <c r="AA361" s="6"/>
    </row>
    <row r="362" ht="30.0" customHeight="1">
      <c r="A362" s="21">
        <v>30.0</v>
      </c>
      <c r="B362" s="26">
        <v>5063099.0</v>
      </c>
      <c r="C362" s="22" t="s">
        <v>1417</v>
      </c>
      <c r="D362" s="22" t="s">
        <v>1418</v>
      </c>
      <c r="E362" s="156"/>
      <c r="F362" s="156"/>
      <c r="G362" s="156"/>
      <c r="H362" s="156"/>
      <c r="I362" s="27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6"/>
      <c r="Z362" s="6"/>
      <c r="AA362" s="6"/>
    </row>
    <row r="363" ht="30.0" customHeight="1">
      <c r="A363" s="21">
        <v>31.0</v>
      </c>
      <c r="B363" s="26">
        <v>3485957.0</v>
      </c>
      <c r="C363" s="22" t="s">
        <v>1421</v>
      </c>
      <c r="D363" s="22" t="s">
        <v>1422</v>
      </c>
      <c r="E363" s="156"/>
      <c r="F363" s="156"/>
      <c r="G363" s="156"/>
      <c r="H363" s="156"/>
      <c r="I363" s="27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6"/>
      <c r="Z363" s="6"/>
      <c r="AA363" s="6"/>
    </row>
    <row r="364" ht="30.0" customHeight="1">
      <c r="A364" s="21">
        <v>32.0</v>
      </c>
      <c r="B364" s="26">
        <v>5103281.0</v>
      </c>
      <c r="C364" s="22" t="s">
        <v>1423</v>
      </c>
      <c r="D364" s="22" t="s">
        <v>1111</v>
      </c>
      <c r="E364" s="156"/>
      <c r="F364" s="156"/>
      <c r="G364" s="156"/>
      <c r="H364" s="156"/>
      <c r="I364" s="27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6"/>
      <c r="Z364" s="6"/>
      <c r="AA364" s="6"/>
    </row>
    <row r="365" ht="30.0" customHeight="1">
      <c r="A365" s="21">
        <v>33.0</v>
      </c>
      <c r="B365" s="26">
        <v>4801678.0</v>
      </c>
      <c r="C365" s="22" t="s">
        <v>1424</v>
      </c>
      <c r="D365" s="22" t="s">
        <v>1425</v>
      </c>
      <c r="E365" s="156"/>
      <c r="F365" s="156"/>
      <c r="G365" s="156"/>
      <c r="H365" s="156"/>
      <c r="I365" s="27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6"/>
      <c r="Z365" s="6"/>
      <c r="AA365" s="6"/>
    </row>
    <row r="366" ht="30.0" customHeight="1">
      <c r="A366" s="21">
        <v>34.0</v>
      </c>
      <c r="B366" s="26">
        <v>1.9993754E7</v>
      </c>
      <c r="C366" s="29" t="s">
        <v>1426</v>
      </c>
      <c r="D366" s="29" t="s">
        <v>1427</v>
      </c>
      <c r="E366" s="156"/>
      <c r="F366" s="156"/>
      <c r="G366" s="156"/>
      <c r="H366" s="156"/>
      <c r="I366" s="27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6"/>
      <c r="Z366" s="6"/>
      <c r="AA366" s="6"/>
    </row>
    <row r="367" ht="30.0" customHeight="1">
      <c r="A367" s="21">
        <v>35.0</v>
      </c>
      <c r="B367" s="23">
        <v>2.0077382E7</v>
      </c>
      <c r="C367" s="22" t="s">
        <v>1139</v>
      </c>
      <c r="D367" s="22" t="s">
        <v>1428</v>
      </c>
      <c r="E367" s="156"/>
      <c r="F367" s="156"/>
      <c r="G367" s="156"/>
      <c r="H367" s="156"/>
      <c r="I367" s="27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6"/>
      <c r="Z367" s="6"/>
      <c r="AA367" s="6"/>
    </row>
    <row r="368" ht="30.0" customHeight="1">
      <c r="A368" s="21">
        <v>36.0</v>
      </c>
      <c r="B368" s="26">
        <v>4657267.0</v>
      </c>
      <c r="C368" s="22" t="s">
        <v>1429</v>
      </c>
      <c r="D368" s="22" t="s">
        <v>1430</v>
      </c>
      <c r="E368" s="156"/>
      <c r="F368" s="156"/>
      <c r="G368" s="156"/>
      <c r="H368" s="156"/>
      <c r="I368" s="27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6"/>
      <c r="Z368" s="6"/>
      <c r="AA368" s="6"/>
    </row>
    <row r="369" ht="30.0" customHeight="1">
      <c r="A369" s="21">
        <v>37.0</v>
      </c>
      <c r="B369" s="26">
        <v>1.9817142E7</v>
      </c>
      <c r="C369" s="22" t="s">
        <v>1431</v>
      </c>
      <c r="D369" s="22" t="s">
        <v>1432</v>
      </c>
      <c r="E369" s="156"/>
      <c r="F369" s="156"/>
      <c r="G369" s="156"/>
      <c r="H369" s="156"/>
      <c r="I369" s="27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6"/>
      <c r="Z369" s="6"/>
      <c r="AA369" s="6"/>
    </row>
    <row r="370" ht="30.0" customHeight="1">
      <c r="A370" s="21">
        <v>38.0</v>
      </c>
      <c r="B370" s="26">
        <v>1.9884649E7</v>
      </c>
      <c r="C370" s="22" t="s">
        <v>1433</v>
      </c>
      <c r="D370" s="22" t="s">
        <v>1434</v>
      </c>
      <c r="E370" s="156"/>
      <c r="F370" s="156"/>
      <c r="G370" s="156"/>
      <c r="H370" s="156"/>
      <c r="I370" s="27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6"/>
      <c r="Z370" s="6"/>
      <c r="AA370" s="6"/>
    </row>
    <row r="371" ht="30.0" customHeight="1">
      <c r="A371" s="21">
        <v>39.0</v>
      </c>
      <c r="B371" s="26">
        <v>1.9889865E7</v>
      </c>
      <c r="C371" s="22" t="s">
        <v>1435</v>
      </c>
      <c r="D371" s="22" t="s">
        <v>1436</v>
      </c>
      <c r="E371" s="156"/>
      <c r="F371" s="156"/>
      <c r="G371" s="156"/>
      <c r="H371" s="156"/>
      <c r="I371" s="27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6"/>
      <c r="Z371" s="6"/>
      <c r="AA371" s="6"/>
    </row>
    <row r="372" ht="30.0" customHeight="1">
      <c r="A372" s="21">
        <v>40.0</v>
      </c>
      <c r="B372" s="26">
        <v>3039585.0</v>
      </c>
      <c r="C372" s="22" t="s">
        <v>1437</v>
      </c>
      <c r="D372" s="22" t="s">
        <v>1438</v>
      </c>
      <c r="E372" s="156"/>
      <c r="F372" s="156"/>
      <c r="G372" s="156"/>
      <c r="H372" s="156"/>
      <c r="I372" s="27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6"/>
      <c r="Z372" s="6"/>
      <c r="AA372" s="6"/>
    </row>
    <row r="373" ht="30.0" customHeight="1">
      <c r="A373" s="21">
        <v>41.0</v>
      </c>
      <c r="B373" s="26">
        <v>1.0162631E7</v>
      </c>
      <c r="C373" s="22" t="s">
        <v>1439</v>
      </c>
      <c r="D373" s="22" t="s">
        <v>1440</v>
      </c>
      <c r="E373" s="156"/>
      <c r="F373" s="156"/>
      <c r="G373" s="156"/>
      <c r="H373" s="156"/>
      <c r="I373" s="27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6"/>
      <c r="Z373" s="6"/>
      <c r="AA373" s="6"/>
    </row>
    <row r="374" ht="30.0" customHeight="1">
      <c r="A374" s="21">
        <v>42.0</v>
      </c>
      <c r="B374" s="26">
        <v>1.9985344E7</v>
      </c>
      <c r="C374" s="29" t="s">
        <v>1441</v>
      </c>
      <c r="D374" s="29" t="s">
        <v>1442</v>
      </c>
      <c r="E374" s="156"/>
      <c r="F374" s="156"/>
      <c r="G374" s="156"/>
      <c r="H374" s="156"/>
      <c r="I374" s="27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6"/>
      <c r="Z374" s="6"/>
      <c r="AA374" s="6"/>
    </row>
    <row r="375" ht="30.0" customHeight="1">
      <c r="A375" s="21">
        <v>43.0</v>
      </c>
      <c r="B375" s="23">
        <v>1.9990841E7</v>
      </c>
      <c r="C375" s="22" t="s">
        <v>1444</v>
      </c>
      <c r="D375" s="22" t="s">
        <v>1445</v>
      </c>
      <c r="E375" s="160"/>
      <c r="F375" s="160"/>
      <c r="G375" s="160"/>
      <c r="H375" s="160"/>
      <c r="I375" s="43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6"/>
      <c r="Z375" s="6"/>
      <c r="AA375" s="6"/>
    </row>
    <row r="376" ht="30.0" customHeight="1">
      <c r="A376" s="21">
        <v>44.0</v>
      </c>
      <c r="B376" s="26">
        <v>2.0077816E7</v>
      </c>
      <c r="C376" s="22" t="s">
        <v>1446</v>
      </c>
      <c r="D376" s="22" t="s">
        <v>1447</v>
      </c>
      <c r="E376" s="33"/>
      <c r="F376" s="33"/>
      <c r="G376" s="33"/>
      <c r="H376" s="33"/>
      <c r="I376" s="27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6"/>
      <c r="Z376" s="6"/>
      <c r="AA376" s="6"/>
    </row>
    <row r="377" ht="30.0" customHeight="1">
      <c r="A377" s="48"/>
      <c r="B377" s="48"/>
      <c r="C377" s="151"/>
      <c r="D377" s="151"/>
      <c r="E377" s="77"/>
      <c r="F377" s="77"/>
      <c r="G377" s="77"/>
      <c r="H377" s="77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30.0" customHeight="1">
      <c r="D378" s="21" t="s">
        <v>158</v>
      </c>
      <c r="E378" s="21">
        <v>31.0</v>
      </c>
      <c r="F378" s="77"/>
      <c r="G378" s="77"/>
      <c r="H378" s="77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30.0" customHeight="1">
      <c r="D379" s="21" t="s">
        <v>160</v>
      </c>
      <c r="E379" s="21">
        <v>11.0</v>
      </c>
      <c r="F379" s="77"/>
      <c r="G379" s="77"/>
      <c r="H379" s="77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30.0" customHeight="1">
      <c r="D380" s="53" t="s">
        <v>165</v>
      </c>
      <c r="E380" s="53">
        <f>E378+E379</f>
        <v>42</v>
      </c>
      <c r="F380" s="77"/>
      <c r="G380" s="77"/>
      <c r="H380" s="77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30.0" customHeight="1">
      <c r="A381" s="48"/>
      <c r="B381" s="48"/>
      <c r="C381" s="151"/>
      <c r="D381" s="151"/>
      <c r="E381" s="77"/>
      <c r="F381" s="77"/>
      <c r="G381" s="77"/>
      <c r="H381" s="77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30.0" customHeight="1">
      <c r="A382" s="78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80"/>
      <c r="AC382" s="80"/>
    </row>
    <row r="383" ht="30.0" customHeight="1">
      <c r="A383" s="9"/>
      <c r="B383" s="10"/>
      <c r="C383" s="9"/>
      <c r="D383" s="9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30.0" customHeight="1">
      <c r="A384" s="9"/>
      <c r="B384" s="10"/>
      <c r="C384" s="9"/>
      <c r="D384" s="9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30.0" customHeight="1">
      <c r="A385" s="4" t="s">
        <v>14</v>
      </c>
      <c r="B385" s="11"/>
      <c r="C385" s="3"/>
      <c r="D385" s="3"/>
      <c r="E385" s="3"/>
      <c r="F385" s="7"/>
      <c r="G385" s="7"/>
      <c r="H385" s="7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30.0" customHeight="1">
      <c r="A386" s="3" t="s">
        <v>1458</v>
      </c>
      <c r="B386" s="5"/>
      <c r="C386" s="8"/>
      <c r="D386" s="8"/>
      <c r="E386" s="79"/>
      <c r="F386" s="161"/>
      <c r="G386" s="161"/>
      <c r="H386" s="16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30.0" customHeight="1">
      <c r="B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30.0" customHeight="1">
      <c r="A388" s="12" t="s">
        <v>3</v>
      </c>
      <c r="B388" s="24" t="s">
        <v>17</v>
      </c>
      <c r="C388" s="14" t="s">
        <v>5</v>
      </c>
      <c r="D388" s="16"/>
      <c r="E388" s="18" t="s">
        <v>7</v>
      </c>
      <c r="F388" s="18" t="s">
        <v>8</v>
      </c>
      <c r="G388" s="18" t="s">
        <v>9</v>
      </c>
      <c r="H388" s="18" t="s">
        <v>11</v>
      </c>
      <c r="I388" s="18" t="s">
        <v>12</v>
      </c>
      <c r="J388" s="18" t="s">
        <v>7</v>
      </c>
      <c r="K388" s="18" t="s">
        <v>8</v>
      </c>
      <c r="L388" s="18" t="s">
        <v>9</v>
      </c>
      <c r="M388" s="18" t="s">
        <v>11</v>
      </c>
      <c r="N388" s="18" t="s">
        <v>12</v>
      </c>
      <c r="O388" s="18" t="s">
        <v>7</v>
      </c>
      <c r="P388" s="18" t="s">
        <v>8</v>
      </c>
      <c r="Q388" s="18" t="s">
        <v>9</v>
      </c>
      <c r="R388" s="18" t="s">
        <v>11</v>
      </c>
      <c r="S388" s="18" t="s">
        <v>12</v>
      </c>
      <c r="T388" s="18" t="s">
        <v>7</v>
      </c>
      <c r="U388" s="18" t="s">
        <v>8</v>
      </c>
      <c r="V388" s="18" t="s">
        <v>9</v>
      </c>
      <c r="W388" s="18" t="s">
        <v>11</v>
      </c>
      <c r="X388" s="18" t="s">
        <v>12</v>
      </c>
      <c r="Y388" s="7"/>
      <c r="Z388" s="7"/>
      <c r="AA388" s="7"/>
    </row>
    <row r="389" ht="30.0" customHeight="1">
      <c r="A389" s="21">
        <v>1.0</v>
      </c>
      <c r="B389" s="23">
        <v>1.9862941E7</v>
      </c>
      <c r="C389" s="22" t="s">
        <v>1463</v>
      </c>
      <c r="D389" s="22" t="s">
        <v>1464</v>
      </c>
      <c r="E389" s="23"/>
      <c r="F389" s="33"/>
      <c r="G389" s="33"/>
      <c r="H389" s="33"/>
      <c r="I389" s="27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6"/>
      <c r="Z389" s="6"/>
      <c r="AA389" s="6"/>
    </row>
    <row r="390" ht="30.0" customHeight="1">
      <c r="A390" s="21">
        <v>2.0</v>
      </c>
      <c r="B390" s="26">
        <v>1.9764328E7</v>
      </c>
      <c r="C390" s="22" t="s">
        <v>1019</v>
      </c>
      <c r="D390" s="22" t="s">
        <v>1146</v>
      </c>
      <c r="E390" s="26"/>
      <c r="F390" s="33"/>
      <c r="G390" s="33"/>
      <c r="H390" s="33"/>
      <c r="I390" s="27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6"/>
      <c r="Z390" s="6"/>
      <c r="AA390" s="6"/>
    </row>
    <row r="391" ht="30.0" customHeight="1">
      <c r="A391" s="21">
        <v>3.0</v>
      </c>
      <c r="B391" s="26">
        <v>5063085.0</v>
      </c>
      <c r="C391" s="22" t="s">
        <v>1468</v>
      </c>
      <c r="D391" s="22" t="s">
        <v>1428</v>
      </c>
      <c r="E391" s="26"/>
      <c r="F391" s="33"/>
      <c r="G391" s="33"/>
      <c r="H391" s="33"/>
      <c r="I391" s="27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6"/>
      <c r="Z391" s="6"/>
      <c r="AA391" s="6"/>
    </row>
    <row r="392" ht="30.0" customHeight="1">
      <c r="A392" s="21">
        <v>4.0</v>
      </c>
      <c r="B392" s="26">
        <v>7301303.0</v>
      </c>
      <c r="C392" s="22" t="s">
        <v>1471</v>
      </c>
      <c r="D392" s="22" t="s">
        <v>1472</v>
      </c>
      <c r="E392" s="26"/>
      <c r="F392" s="33"/>
      <c r="G392" s="33"/>
      <c r="H392" s="33"/>
      <c r="I392" s="27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6"/>
      <c r="Z392" s="6"/>
      <c r="AA392" s="6"/>
    </row>
    <row r="393" ht="30.0" customHeight="1">
      <c r="A393" s="21">
        <v>5.0</v>
      </c>
      <c r="B393" s="26">
        <v>1.9961315E7</v>
      </c>
      <c r="C393" s="22" t="s">
        <v>1477</v>
      </c>
      <c r="D393" s="22" t="s">
        <v>1478</v>
      </c>
      <c r="E393" s="26"/>
      <c r="F393" s="33"/>
      <c r="G393" s="33"/>
      <c r="H393" s="33"/>
      <c r="I393" s="27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6"/>
      <c r="Z393" s="6"/>
      <c r="AA393" s="6"/>
    </row>
    <row r="394" ht="30.0" customHeight="1">
      <c r="A394" s="21">
        <v>6.0</v>
      </c>
      <c r="B394" s="26">
        <v>5069435.0</v>
      </c>
      <c r="C394" s="22" t="s">
        <v>1479</v>
      </c>
      <c r="D394" s="22" t="s">
        <v>1481</v>
      </c>
      <c r="E394" s="26"/>
      <c r="F394" s="33"/>
      <c r="G394" s="33"/>
      <c r="H394" s="33"/>
      <c r="I394" s="27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6"/>
      <c r="Z394" s="6"/>
      <c r="AA394" s="6"/>
    </row>
    <row r="395" ht="30.0" customHeight="1">
      <c r="A395" s="21">
        <v>7.0</v>
      </c>
      <c r="B395" s="26">
        <v>1.9985035E7</v>
      </c>
      <c r="C395" s="22" t="s">
        <v>1483</v>
      </c>
      <c r="D395" s="22" t="s">
        <v>1484</v>
      </c>
      <c r="E395" s="26"/>
      <c r="F395" s="33"/>
      <c r="G395" s="33"/>
      <c r="H395" s="33"/>
      <c r="I395" s="27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6"/>
      <c r="Z395" s="6"/>
      <c r="AA395" s="6"/>
    </row>
    <row r="396" ht="30.0" customHeight="1">
      <c r="A396" s="21">
        <v>8.0</v>
      </c>
      <c r="B396" s="26">
        <v>1.9884581E7</v>
      </c>
      <c r="C396" s="29" t="s">
        <v>1487</v>
      </c>
      <c r="D396" s="29" t="s">
        <v>1488</v>
      </c>
      <c r="E396" s="26"/>
      <c r="F396" s="33"/>
      <c r="G396" s="33"/>
      <c r="H396" s="33"/>
      <c r="I396" s="27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6"/>
      <c r="Z396" s="6"/>
      <c r="AA396" s="6"/>
    </row>
    <row r="397" ht="30.0" customHeight="1">
      <c r="A397" s="21">
        <v>9.0</v>
      </c>
      <c r="B397" s="23">
        <v>1.9910474E7</v>
      </c>
      <c r="C397" s="22" t="s">
        <v>1491</v>
      </c>
      <c r="D397" s="22" t="s">
        <v>1492</v>
      </c>
      <c r="E397" s="23"/>
      <c r="F397" s="33"/>
      <c r="G397" s="33"/>
      <c r="H397" s="33"/>
      <c r="I397" s="27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6"/>
      <c r="Z397" s="6"/>
      <c r="AA397" s="6"/>
    </row>
    <row r="398" ht="30.0" customHeight="1">
      <c r="A398" s="21">
        <v>10.0</v>
      </c>
      <c r="B398" s="26">
        <v>1.9935899E7</v>
      </c>
      <c r="C398" s="22" t="s">
        <v>1495</v>
      </c>
      <c r="D398" s="22" t="s">
        <v>1496</v>
      </c>
      <c r="E398" s="26"/>
      <c r="F398" s="33"/>
      <c r="G398" s="33"/>
      <c r="H398" s="33"/>
      <c r="I398" s="27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6"/>
      <c r="Z398" s="6"/>
      <c r="AA398" s="6"/>
    </row>
    <row r="399" ht="30.0" customHeight="1">
      <c r="A399" s="21">
        <v>11.0</v>
      </c>
      <c r="B399" s="26">
        <v>4208437.0</v>
      </c>
      <c r="C399" s="22" t="s">
        <v>1499</v>
      </c>
      <c r="D399" s="22" t="s">
        <v>1500</v>
      </c>
      <c r="E399" s="26"/>
      <c r="F399" s="33"/>
      <c r="G399" s="33"/>
      <c r="H399" s="33"/>
      <c r="I399" s="27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6"/>
      <c r="Z399" s="6"/>
      <c r="AA399" s="6"/>
    </row>
    <row r="400" ht="30.0" customHeight="1">
      <c r="A400" s="21">
        <v>12.0</v>
      </c>
      <c r="B400" s="26">
        <v>4518748.0</v>
      </c>
      <c r="C400" s="22" t="s">
        <v>1503</v>
      </c>
      <c r="D400" s="22" t="s">
        <v>1504</v>
      </c>
      <c r="E400" s="26"/>
      <c r="F400" s="33"/>
      <c r="G400" s="33"/>
      <c r="H400" s="33"/>
      <c r="I400" s="27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6"/>
      <c r="Z400" s="6"/>
      <c r="AA400" s="6"/>
    </row>
    <row r="401" ht="30.0" customHeight="1">
      <c r="A401" s="21">
        <v>14.0</v>
      </c>
      <c r="B401" s="26">
        <v>1.9718518E7</v>
      </c>
      <c r="C401" s="22" t="s">
        <v>1507</v>
      </c>
      <c r="D401" s="22" t="s">
        <v>1508</v>
      </c>
      <c r="E401" s="26"/>
      <c r="F401" s="33"/>
      <c r="G401" s="33"/>
      <c r="H401" s="33"/>
      <c r="I401" s="27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6"/>
      <c r="Z401" s="6"/>
      <c r="AA401" s="6"/>
    </row>
    <row r="402" ht="30.0" customHeight="1">
      <c r="A402" s="21">
        <v>15.0</v>
      </c>
      <c r="B402" s="26">
        <v>1.9987353E7</v>
      </c>
      <c r="C402" s="22" t="s">
        <v>1509</v>
      </c>
      <c r="D402" s="22" t="s">
        <v>1511</v>
      </c>
      <c r="E402" s="26"/>
      <c r="F402" s="33"/>
      <c r="G402" s="33"/>
      <c r="H402" s="33"/>
      <c r="I402" s="27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6"/>
      <c r="Z402" s="6"/>
      <c r="AA402" s="6"/>
    </row>
    <row r="403" ht="30.0" customHeight="1">
      <c r="A403" s="21">
        <v>16.0</v>
      </c>
      <c r="B403" s="26">
        <v>2.0314907E7</v>
      </c>
      <c r="C403" s="22" t="s">
        <v>1513</v>
      </c>
      <c r="D403" s="22" t="s">
        <v>1514</v>
      </c>
      <c r="E403" s="26"/>
      <c r="F403" s="33"/>
      <c r="G403" s="33"/>
      <c r="H403" s="33"/>
      <c r="I403" s="27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6"/>
      <c r="Z403" s="6"/>
      <c r="AA403" s="6"/>
    </row>
    <row r="404" ht="30.0" customHeight="1">
      <c r="A404" s="21">
        <v>17.0</v>
      </c>
      <c r="B404" s="26">
        <v>1.0162776E7</v>
      </c>
      <c r="C404" s="29" t="s">
        <v>1516</v>
      </c>
      <c r="D404" s="29" t="s">
        <v>1517</v>
      </c>
      <c r="E404" s="26"/>
      <c r="F404" s="33"/>
      <c r="G404" s="33"/>
      <c r="H404" s="33"/>
      <c r="I404" s="27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6"/>
      <c r="Z404" s="6"/>
      <c r="AA404" s="6"/>
    </row>
    <row r="405" ht="30.0" customHeight="1">
      <c r="A405" s="21">
        <v>19.0</v>
      </c>
      <c r="B405" s="23">
        <v>1.9978385E7</v>
      </c>
      <c r="C405" s="22" t="s">
        <v>1522</v>
      </c>
      <c r="D405" s="22" t="s">
        <v>1523</v>
      </c>
      <c r="E405" s="23"/>
      <c r="F405" s="33"/>
      <c r="G405" s="33"/>
      <c r="H405" s="33"/>
      <c r="I405" s="27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6"/>
      <c r="Z405" s="6"/>
      <c r="AA405" s="6"/>
    </row>
    <row r="406" ht="30.0" customHeight="1">
      <c r="A406" s="21">
        <v>20.0</v>
      </c>
      <c r="B406" s="26">
        <v>1.988978E7</v>
      </c>
      <c r="C406" s="22" t="s">
        <v>706</v>
      </c>
      <c r="D406" s="22" t="s">
        <v>1526</v>
      </c>
      <c r="E406" s="26"/>
      <c r="F406" s="33"/>
      <c r="G406" s="33"/>
      <c r="H406" s="33"/>
      <c r="I406" s="27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6"/>
      <c r="Z406" s="6"/>
      <c r="AA406" s="6"/>
    </row>
    <row r="407" ht="30.0" customHeight="1">
      <c r="A407" s="21">
        <v>21.0</v>
      </c>
      <c r="B407" s="26">
        <v>1.9764172E7</v>
      </c>
      <c r="C407" s="22" t="s">
        <v>1528</v>
      </c>
      <c r="D407" s="22" t="s">
        <v>1529</v>
      </c>
      <c r="E407" s="26"/>
      <c r="F407" s="33"/>
      <c r="G407" s="33"/>
      <c r="H407" s="33"/>
      <c r="I407" s="27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6"/>
      <c r="Z407" s="6"/>
      <c r="AA407" s="6"/>
    </row>
    <row r="408" ht="30.0" customHeight="1">
      <c r="A408" s="21">
        <v>22.0</v>
      </c>
      <c r="B408" s="26">
        <v>2.0076841E7</v>
      </c>
      <c r="C408" s="22" t="s">
        <v>1532</v>
      </c>
      <c r="D408" s="22" t="s">
        <v>1533</v>
      </c>
      <c r="E408" s="26"/>
      <c r="F408" s="33"/>
      <c r="G408" s="33"/>
      <c r="H408" s="33"/>
      <c r="I408" s="27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6"/>
      <c r="Z408" s="6"/>
      <c r="AA408" s="6"/>
    </row>
    <row r="409" ht="30.0" customHeight="1">
      <c r="A409" s="21">
        <v>23.0</v>
      </c>
      <c r="B409" s="26">
        <v>2.0076855E7</v>
      </c>
      <c r="C409" s="22" t="s">
        <v>1536</v>
      </c>
      <c r="D409" s="22" t="s">
        <v>1539</v>
      </c>
      <c r="E409" s="26"/>
      <c r="F409" s="33"/>
      <c r="G409" s="33"/>
      <c r="H409" s="33"/>
      <c r="I409" s="27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6"/>
      <c r="Z409" s="6"/>
      <c r="AA409" s="6"/>
    </row>
    <row r="410" ht="30.0" customHeight="1">
      <c r="A410" s="21">
        <v>24.0</v>
      </c>
      <c r="B410" s="26">
        <v>2.0362864E7</v>
      </c>
      <c r="C410" s="22" t="s">
        <v>1541</v>
      </c>
      <c r="D410" s="22" t="s">
        <v>1542</v>
      </c>
      <c r="E410" s="26"/>
      <c r="F410" s="42"/>
      <c r="G410" s="42"/>
      <c r="H410" s="42"/>
      <c r="I410" s="43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6"/>
      <c r="Z410" s="6"/>
      <c r="AA410" s="6"/>
    </row>
    <row r="411" ht="30.0" customHeight="1">
      <c r="A411" s="21">
        <v>25.0</v>
      </c>
      <c r="B411" s="26">
        <v>4212464.0</v>
      </c>
      <c r="C411" s="22" t="s">
        <v>1544</v>
      </c>
      <c r="D411" s="22" t="s">
        <v>1545</v>
      </c>
      <c r="E411" s="26"/>
      <c r="F411" s="33"/>
      <c r="G411" s="33"/>
      <c r="H411" s="33"/>
      <c r="I411" s="27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6"/>
      <c r="Z411" s="6"/>
      <c r="AA411" s="6"/>
    </row>
    <row r="412" ht="30.0" customHeight="1">
      <c r="A412" s="21">
        <v>26.0</v>
      </c>
      <c r="B412" s="26">
        <v>1.9889824E7</v>
      </c>
      <c r="C412" s="29" t="s">
        <v>1548</v>
      </c>
      <c r="D412" s="29" t="s">
        <v>1549</v>
      </c>
      <c r="E412" s="26"/>
      <c r="F412" s="33"/>
      <c r="G412" s="33"/>
      <c r="H412" s="33"/>
      <c r="I412" s="27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6"/>
      <c r="Z412" s="6"/>
      <c r="AA412" s="6"/>
    </row>
    <row r="413" ht="30.0" customHeight="1">
      <c r="A413" s="21">
        <v>27.0</v>
      </c>
      <c r="B413" s="23">
        <v>5685217.0</v>
      </c>
      <c r="C413" s="22" t="s">
        <v>1552</v>
      </c>
      <c r="D413" s="22" t="s">
        <v>1553</v>
      </c>
      <c r="E413" s="23"/>
      <c r="F413" s="33"/>
      <c r="G413" s="33"/>
      <c r="H413" s="33"/>
      <c r="I413" s="27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6"/>
      <c r="Z413" s="6"/>
      <c r="AA413" s="6"/>
    </row>
    <row r="414" ht="30.0" customHeight="1">
      <c r="A414" s="21">
        <v>28.0</v>
      </c>
      <c r="B414" s="26">
        <v>2.0098498E7</v>
      </c>
      <c r="C414" s="22" t="s">
        <v>1556</v>
      </c>
      <c r="D414" s="22" t="s">
        <v>1557</v>
      </c>
      <c r="E414" s="26"/>
      <c r="F414" s="33"/>
      <c r="G414" s="33"/>
      <c r="H414" s="33"/>
      <c r="I414" s="27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6"/>
      <c r="Z414" s="6"/>
      <c r="AA414" s="6"/>
    </row>
    <row r="415" ht="30.0" customHeight="1">
      <c r="A415" s="21">
        <v>29.0</v>
      </c>
      <c r="B415" s="26">
        <v>5584060.0</v>
      </c>
      <c r="C415" s="22" t="s">
        <v>1560</v>
      </c>
      <c r="D415" s="22" t="s">
        <v>1561</v>
      </c>
      <c r="E415" s="26"/>
      <c r="F415" s="33"/>
      <c r="G415" s="33"/>
      <c r="H415" s="33"/>
      <c r="I415" s="27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6"/>
      <c r="Z415" s="6"/>
      <c r="AA415" s="6"/>
    </row>
    <row r="416" ht="30.0" customHeight="1">
      <c r="A416" s="21">
        <v>30.0</v>
      </c>
      <c r="B416" s="26">
        <v>4842404.0</v>
      </c>
      <c r="C416" s="22" t="s">
        <v>1564</v>
      </c>
      <c r="D416" s="22" t="s">
        <v>1565</v>
      </c>
      <c r="E416" s="26"/>
      <c r="F416" s="33"/>
      <c r="G416" s="33"/>
      <c r="H416" s="33"/>
      <c r="I416" s="27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6"/>
      <c r="Z416" s="6"/>
      <c r="AA416" s="6"/>
    </row>
    <row r="417" ht="30.0" customHeight="1">
      <c r="A417" s="21">
        <v>31.0</v>
      </c>
      <c r="B417" s="26">
        <v>2.0393086E7</v>
      </c>
      <c r="C417" s="22" t="s">
        <v>1568</v>
      </c>
      <c r="D417" s="22" t="s">
        <v>1569</v>
      </c>
      <c r="E417" s="26"/>
      <c r="F417" s="33"/>
      <c r="G417" s="33"/>
      <c r="H417" s="33"/>
      <c r="I417" s="27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6"/>
      <c r="Z417" s="6"/>
      <c r="AA417" s="6"/>
    </row>
    <row r="418" ht="30.0" customHeight="1">
      <c r="A418" s="21">
        <v>32.0</v>
      </c>
      <c r="B418" s="26">
        <v>1.9959859E7</v>
      </c>
      <c r="C418" s="22" t="s">
        <v>1572</v>
      </c>
      <c r="D418" s="22" t="s">
        <v>1573</v>
      </c>
      <c r="E418" s="26"/>
      <c r="F418" s="33"/>
      <c r="G418" s="33"/>
      <c r="H418" s="33"/>
      <c r="I418" s="27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6"/>
      <c r="Z418" s="6"/>
      <c r="AA418" s="6"/>
    </row>
    <row r="419" ht="30.0" customHeight="1">
      <c r="A419" s="21">
        <v>33.0</v>
      </c>
      <c r="B419" s="26">
        <v>1.9935876E7</v>
      </c>
      <c r="C419" s="22" t="s">
        <v>1574</v>
      </c>
      <c r="D419" s="22" t="s">
        <v>1575</v>
      </c>
      <c r="E419" s="26"/>
      <c r="F419" s="33"/>
      <c r="G419" s="33"/>
      <c r="H419" s="33"/>
      <c r="I419" s="27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6"/>
      <c r="Z419" s="6"/>
      <c r="AA419" s="6"/>
    </row>
    <row r="420" ht="30.0" customHeight="1">
      <c r="A420" s="21">
        <v>34.0</v>
      </c>
      <c r="B420" s="26">
        <v>1.9931701E7</v>
      </c>
      <c r="C420" s="29" t="s">
        <v>1576</v>
      </c>
      <c r="D420" s="29" t="s">
        <v>1577</v>
      </c>
      <c r="E420" s="26"/>
      <c r="F420" s="33"/>
      <c r="G420" s="33"/>
      <c r="H420" s="33"/>
      <c r="I420" s="27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6"/>
      <c r="Z420" s="6"/>
      <c r="AA420" s="6"/>
    </row>
    <row r="421" ht="30.0" customHeight="1">
      <c r="A421" s="21">
        <v>35.0</v>
      </c>
      <c r="B421" s="23">
        <v>3133155.0</v>
      </c>
      <c r="C421" s="22" t="s">
        <v>1578</v>
      </c>
      <c r="D421" s="22" t="s">
        <v>1152</v>
      </c>
      <c r="E421" s="23"/>
      <c r="F421" s="33"/>
      <c r="G421" s="33"/>
      <c r="H421" s="33"/>
      <c r="I421" s="27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6"/>
      <c r="Z421" s="6"/>
      <c r="AA421" s="6"/>
    </row>
    <row r="422" ht="30.0" customHeight="1">
      <c r="A422" s="21">
        <v>36.0</v>
      </c>
      <c r="B422" s="26">
        <v>2.0077476E7</v>
      </c>
      <c r="C422" s="22" t="s">
        <v>1579</v>
      </c>
      <c r="D422" s="22" t="s">
        <v>1580</v>
      </c>
      <c r="E422" s="26"/>
      <c r="F422" s="33"/>
      <c r="G422" s="33"/>
      <c r="H422" s="33"/>
      <c r="I422" s="27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6"/>
      <c r="Z422" s="6"/>
      <c r="AA422" s="6"/>
    </row>
    <row r="423" ht="30.0" customHeight="1">
      <c r="A423" s="21">
        <v>37.0</v>
      </c>
      <c r="B423" s="26">
        <v>3485977.0</v>
      </c>
      <c r="C423" s="22" t="s">
        <v>1581</v>
      </c>
      <c r="D423" s="22" t="s">
        <v>1582</v>
      </c>
      <c r="E423" s="26"/>
      <c r="F423" s="33"/>
      <c r="G423" s="33"/>
      <c r="H423" s="33"/>
      <c r="I423" s="27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6"/>
      <c r="Z423" s="6"/>
      <c r="AA423" s="6"/>
    </row>
    <row r="424" ht="30.0" customHeight="1">
      <c r="A424" s="21">
        <v>38.0</v>
      </c>
      <c r="B424" s="26">
        <v>1.9993827E7</v>
      </c>
      <c r="C424" s="22" t="s">
        <v>1583</v>
      </c>
      <c r="D424" s="22" t="s">
        <v>1584</v>
      </c>
      <c r="E424" s="26"/>
      <c r="F424" s="33"/>
      <c r="G424" s="33"/>
      <c r="H424" s="33"/>
      <c r="I424" s="27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6"/>
      <c r="Z424" s="6"/>
      <c r="AA424" s="6"/>
    </row>
    <row r="425" ht="30.0" customHeight="1">
      <c r="A425" s="21">
        <v>39.0</v>
      </c>
      <c r="B425" s="26">
        <v>1.9958661E7</v>
      </c>
      <c r="C425" s="22" t="s">
        <v>1585</v>
      </c>
      <c r="D425" s="22" t="s">
        <v>1586</v>
      </c>
      <c r="E425" s="26"/>
      <c r="F425" s="33"/>
      <c r="G425" s="33"/>
      <c r="H425" s="33"/>
      <c r="I425" s="27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6"/>
      <c r="Z425" s="6"/>
      <c r="AA425" s="6"/>
    </row>
    <row r="426" ht="30.0" customHeight="1">
      <c r="A426" s="21">
        <v>40.0</v>
      </c>
      <c r="B426" s="26">
        <v>7119102.0</v>
      </c>
      <c r="C426" s="22" t="s">
        <v>1589</v>
      </c>
      <c r="D426" s="22" t="s">
        <v>1590</v>
      </c>
      <c r="E426" s="26"/>
      <c r="F426" s="33"/>
      <c r="G426" s="33"/>
      <c r="H426" s="33"/>
      <c r="I426" s="27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6"/>
      <c r="Z426" s="6"/>
      <c r="AA426" s="6"/>
    </row>
    <row r="427" ht="30.0" customHeight="1">
      <c r="A427" s="21">
        <v>41.0</v>
      </c>
      <c r="B427" s="26">
        <v>2.0278193E7</v>
      </c>
      <c r="C427" s="22" t="s">
        <v>1591</v>
      </c>
      <c r="D427" s="22" t="s">
        <v>1592</v>
      </c>
      <c r="E427" s="26"/>
      <c r="F427" s="42"/>
      <c r="G427" s="42"/>
      <c r="H427" s="42"/>
      <c r="I427" s="43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6"/>
      <c r="Z427" s="6"/>
      <c r="AA427" s="6"/>
    </row>
    <row r="428" ht="30.0" customHeight="1">
      <c r="A428" s="21">
        <v>42.0</v>
      </c>
      <c r="B428" s="26">
        <v>4993974.0</v>
      </c>
      <c r="C428" s="29" t="s">
        <v>1593</v>
      </c>
      <c r="D428" s="29" t="s">
        <v>1594</v>
      </c>
      <c r="E428" s="26"/>
      <c r="F428" s="33"/>
      <c r="G428" s="33"/>
      <c r="H428" s="33"/>
      <c r="I428" s="27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6"/>
      <c r="Z428" s="6"/>
      <c r="AA428" s="6"/>
    </row>
    <row r="429" ht="30.0" customHeight="1">
      <c r="A429" s="21">
        <v>43.0</v>
      </c>
      <c r="B429" s="23">
        <v>1.9773676E7</v>
      </c>
      <c r="C429" s="22" t="s">
        <v>1597</v>
      </c>
      <c r="D429" s="22" t="s">
        <v>1598</v>
      </c>
      <c r="E429" s="23"/>
      <c r="F429" s="33"/>
      <c r="G429" s="33"/>
      <c r="H429" s="33"/>
      <c r="I429" s="27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6"/>
      <c r="Z429" s="6"/>
      <c r="AA429" s="6"/>
    </row>
    <row r="430" ht="30.0" customHeight="1">
      <c r="A430" s="21">
        <v>44.0</v>
      </c>
      <c r="B430" s="26">
        <v>2.0077821E7</v>
      </c>
      <c r="C430" s="22" t="s">
        <v>1601</v>
      </c>
      <c r="D430" s="22" t="s">
        <v>1602</v>
      </c>
      <c r="E430" s="26"/>
      <c r="F430" s="33"/>
      <c r="G430" s="33"/>
      <c r="H430" s="33"/>
      <c r="I430" s="27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6"/>
      <c r="Z430" s="6"/>
      <c r="AA430" s="6"/>
    </row>
    <row r="431" ht="30.0" customHeight="1">
      <c r="A431" s="21">
        <v>45.0</v>
      </c>
      <c r="B431" s="23"/>
      <c r="C431" s="22"/>
      <c r="D431" s="22"/>
      <c r="E431" s="23"/>
      <c r="F431" s="75"/>
      <c r="G431" s="75"/>
      <c r="H431" s="75"/>
      <c r="I431" s="27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6"/>
      <c r="Z431" s="6"/>
      <c r="AA431" s="6"/>
    </row>
    <row r="432" ht="30.0" customHeight="1">
      <c r="A432" s="48"/>
      <c r="B432" s="6"/>
      <c r="C432" s="7"/>
      <c r="D432" s="7"/>
      <c r="E432" s="77"/>
      <c r="F432" s="77"/>
      <c r="G432" s="77"/>
      <c r="H432" s="77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30.0" customHeight="1">
      <c r="D433" s="21" t="s">
        <v>158</v>
      </c>
      <c r="E433" s="21">
        <v>31.0</v>
      </c>
      <c r="F433" s="77"/>
      <c r="G433" s="77"/>
      <c r="H433" s="77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30.0" customHeight="1">
      <c r="D434" s="21" t="s">
        <v>160</v>
      </c>
      <c r="E434" s="21">
        <v>11.0</v>
      </c>
      <c r="F434" s="77"/>
      <c r="G434" s="77"/>
      <c r="H434" s="77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30.0" customHeight="1">
      <c r="D435" s="53" t="s">
        <v>165</v>
      </c>
      <c r="E435" s="53">
        <f>E433+E434</f>
        <v>42</v>
      </c>
      <c r="F435" s="77"/>
      <c r="G435" s="77"/>
      <c r="H435" s="77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30.0" customHeight="1">
      <c r="A436" s="48"/>
      <c r="B436" s="48"/>
      <c r="D436" s="1"/>
      <c r="E436" s="1"/>
      <c r="F436" s="1"/>
      <c r="G436" s="1"/>
      <c r="H436" s="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1"/>
    </row>
    <row r="437" ht="30.0" customHeight="1">
      <c r="A437" s="7"/>
      <c r="B437" s="6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30.0" customHeight="1">
      <c r="A438" s="78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2"/>
    </row>
    <row r="439" ht="18.75" customHeight="1">
      <c r="A439" s="9"/>
      <c r="B439" s="10"/>
      <c r="C439" s="9"/>
      <c r="D439" s="9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80"/>
      <c r="AC439" s="80"/>
    </row>
    <row r="440" ht="30.0" customHeight="1">
      <c r="A440" s="4" t="s">
        <v>14</v>
      </c>
      <c r="B440" s="11"/>
      <c r="C440" s="3"/>
      <c r="D440" s="3"/>
      <c r="E440" s="7"/>
      <c r="F440" s="7"/>
      <c r="G440" s="7"/>
      <c r="H440" s="7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30.0" customHeight="1">
      <c r="A441" s="3" t="s">
        <v>1617</v>
      </c>
      <c r="B441" s="5"/>
      <c r="C441" s="8"/>
      <c r="D441" s="8"/>
      <c r="E441" s="162"/>
      <c r="F441" s="162"/>
      <c r="G441" s="162"/>
      <c r="H441" s="16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30.0" customHeight="1">
      <c r="A442" s="6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30.0" customHeight="1">
      <c r="A443" s="12" t="s">
        <v>3</v>
      </c>
      <c r="B443" s="24" t="s">
        <v>17</v>
      </c>
      <c r="C443" s="14" t="s">
        <v>5</v>
      </c>
      <c r="D443" s="16"/>
      <c r="E443" s="18" t="s">
        <v>7</v>
      </c>
      <c r="F443" s="18" t="s">
        <v>8</v>
      </c>
      <c r="G443" s="18" t="s">
        <v>9</v>
      </c>
      <c r="H443" s="18" t="s">
        <v>11</v>
      </c>
      <c r="I443" s="18" t="s">
        <v>12</v>
      </c>
      <c r="J443" s="18" t="s">
        <v>7</v>
      </c>
      <c r="K443" s="18" t="s">
        <v>8</v>
      </c>
      <c r="L443" s="18" t="s">
        <v>9</v>
      </c>
      <c r="M443" s="18" t="s">
        <v>11</v>
      </c>
      <c r="N443" s="18" t="s">
        <v>12</v>
      </c>
      <c r="O443" s="18" t="s">
        <v>7</v>
      </c>
      <c r="P443" s="18" t="s">
        <v>8</v>
      </c>
      <c r="Q443" s="18" t="s">
        <v>9</v>
      </c>
      <c r="R443" s="18" t="s">
        <v>11</v>
      </c>
      <c r="S443" s="18" t="s">
        <v>12</v>
      </c>
      <c r="T443" s="18" t="s">
        <v>7</v>
      </c>
      <c r="U443" s="18" t="s">
        <v>8</v>
      </c>
      <c r="V443" s="18" t="s">
        <v>9</v>
      </c>
      <c r="W443" s="18" t="s">
        <v>11</v>
      </c>
      <c r="X443" s="18" t="s">
        <v>12</v>
      </c>
      <c r="Y443" s="7"/>
      <c r="Z443" s="7"/>
      <c r="AA443" s="7"/>
    </row>
    <row r="444" ht="30.0" customHeight="1">
      <c r="A444" s="21">
        <v>1.0</v>
      </c>
      <c r="B444" s="23">
        <v>1.9805524E7</v>
      </c>
      <c r="C444" s="22" t="s">
        <v>1621</v>
      </c>
      <c r="D444" s="22" t="s">
        <v>1622</v>
      </c>
      <c r="E444" s="33"/>
      <c r="F444" s="33"/>
      <c r="G444" s="33"/>
      <c r="H444" s="33"/>
      <c r="I444" s="27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6"/>
      <c r="Z444" s="6"/>
      <c r="AA444" s="6"/>
    </row>
    <row r="445" ht="30.0" customHeight="1">
      <c r="A445" s="21">
        <v>2.0</v>
      </c>
      <c r="B445" s="26">
        <v>2.0008463E7</v>
      </c>
      <c r="C445" s="22" t="s">
        <v>1625</v>
      </c>
      <c r="D445" s="22" t="s">
        <v>1626</v>
      </c>
      <c r="E445" s="33"/>
      <c r="F445" s="33"/>
      <c r="G445" s="33"/>
      <c r="H445" s="33"/>
      <c r="I445" s="27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6"/>
      <c r="Z445" s="6"/>
      <c r="AA445" s="6"/>
    </row>
    <row r="446" ht="30.0" customHeight="1">
      <c r="A446" s="21">
        <v>3.0</v>
      </c>
      <c r="B446" s="26">
        <v>4115915.0</v>
      </c>
      <c r="C446" s="22" t="s">
        <v>1629</v>
      </c>
      <c r="D446" s="22" t="s">
        <v>1630</v>
      </c>
      <c r="E446" s="33"/>
      <c r="F446" s="33"/>
      <c r="G446" s="33"/>
      <c r="H446" s="33"/>
      <c r="I446" s="27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6"/>
      <c r="Z446" s="6"/>
      <c r="AA446" s="6"/>
    </row>
    <row r="447" ht="30.0" customHeight="1">
      <c r="A447" s="21">
        <v>4.0</v>
      </c>
      <c r="B447" s="26">
        <v>1.9889723E7</v>
      </c>
      <c r="C447" s="22" t="s">
        <v>1632</v>
      </c>
      <c r="D447" s="22" t="s">
        <v>1633</v>
      </c>
      <c r="E447" s="33"/>
      <c r="F447" s="33"/>
      <c r="G447" s="33"/>
      <c r="H447" s="33"/>
      <c r="I447" s="27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6"/>
      <c r="Z447" s="6"/>
      <c r="AA447" s="6"/>
    </row>
    <row r="448" ht="30.0" customHeight="1">
      <c r="A448" s="21">
        <v>5.0</v>
      </c>
      <c r="B448" s="26">
        <v>2.0076339E7</v>
      </c>
      <c r="C448" s="22" t="s">
        <v>1636</v>
      </c>
      <c r="D448" s="22" t="s">
        <v>1637</v>
      </c>
      <c r="E448" s="33"/>
      <c r="F448" s="33"/>
      <c r="G448" s="33"/>
      <c r="H448" s="33"/>
      <c r="I448" s="27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6"/>
      <c r="Z448" s="6"/>
      <c r="AA448" s="6"/>
    </row>
    <row r="449" ht="30.0" customHeight="1">
      <c r="A449" s="21">
        <v>6.0</v>
      </c>
      <c r="B449" s="26">
        <v>6498814.0</v>
      </c>
      <c r="C449" s="22" t="s">
        <v>1640</v>
      </c>
      <c r="D449" s="22" t="s">
        <v>1642</v>
      </c>
      <c r="E449" s="33"/>
      <c r="F449" s="33"/>
      <c r="G449" s="33"/>
      <c r="H449" s="33"/>
      <c r="I449" s="27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6"/>
      <c r="Z449" s="6"/>
      <c r="AA449" s="6"/>
    </row>
    <row r="450" ht="30.0" customHeight="1">
      <c r="A450" s="21">
        <v>7.0</v>
      </c>
      <c r="B450" s="26">
        <v>1.9776806E7</v>
      </c>
      <c r="C450" s="22" t="s">
        <v>1646</v>
      </c>
      <c r="D450" s="22" t="s">
        <v>1647</v>
      </c>
      <c r="E450" s="93"/>
      <c r="F450" s="93"/>
      <c r="G450" s="93"/>
      <c r="H450" s="93"/>
      <c r="I450" s="27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6"/>
      <c r="Z450" s="6"/>
      <c r="AA450" s="6"/>
    </row>
    <row r="451" ht="30.0" customHeight="1">
      <c r="A451" s="21">
        <v>8.0</v>
      </c>
      <c r="B451" s="26">
        <v>1.9957927E7</v>
      </c>
      <c r="C451" s="29" t="s">
        <v>1650</v>
      </c>
      <c r="D451" s="29" t="s">
        <v>1651</v>
      </c>
      <c r="E451" s="93"/>
      <c r="F451" s="93"/>
      <c r="G451" s="93"/>
      <c r="H451" s="93"/>
      <c r="I451" s="27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6"/>
      <c r="Z451" s="6"/>
      <c r="AA451" s="6"/>
    </row>
    <row r="452" ht="30.0" customHeight="1">
      <c r="A452" s="21">
        <v>9.0</v>
      </c>
      <c r="B452" s="23">
        <v>5103307.0</v>
      </c>
      <c r="C452" s="22" t="s">
        <v>1654</v>
      </c>
      <c r="D452" s="22" t="s">
        <v>1655</v>
      </c>
      <c r="E452" s="93"/>
      <c r="F452" s="93"/>
      <c r="G452" s="93"/>
      <c r="H452" s="93"/>
      <c r="I452" s="27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6"/>
      <c r="Z452" s="6"/>
      <c r="AA452" s="6"/>
    </row>
    <row r="453" ht="30.0" customHeight="1">
      <c r="A453" s="21">
        <v>10.0</v>
      </c>
      <c r="B453" s="26">
        <v>1.9955018E7</v>
      </c>
      <c r="C453" s="22" t="s">
        <v>1446</v>
      </c>
      <c r="D453" s="22" t="s">
        <v>1658</v>
      </c>
      <c r="E453" s="93"/>
      <c r="F453" s="93"/>
      <c r="G453" s="93"/>
      <c r="H453" s="93"/>
      <c r="I453" s="27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6"/>
      <c r="Z453" s="6"/>
      <c r="AA453" s="6"/>
    </row>
    <row r="454" ht="30.0" customHeight="1">
      <c r="A454" s="21">
        <v>11.0</v>
      </c>
      <c r="B454" s="26">
        <v>1.0162585E7</v>
      </c>
      <c r="C454" s="22" t="s">
        <v>1661</v>
      </c>
      <c r="D454" s="22" t="s">
        <v>298</v>
      </c>
      <c r="E454" s="93"/>
      <c r="F454" s="93"/>
      <c r="G454" s="93"/>
      <c r="H454" s="93"/>
      <c r="I454" s="27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6"/>
      <c r="Z454" s="6"/>
      <c r="AA454" s="6"/>
    </row>
    <row r="455" ht="30.0" customHeight="1">
      <c r="A455" s="21">
        <v>12.0</v>
      </c>
      <c r="B455" s="26">
        <v>1.0274943E7</v>
      </c>
      <c r="C455" s="22" t="s">
        <v>1664</v>
      </c>
      <c r="D455" s="22" t="s">
        <v>1665</v>
      </c>
      <c r="E455" s="93"/>
      <c r="F455" s="93"/>
      <c r="G455" s="93"/>
      <c r="H455" s="93"/>
      <c r="I455" s="27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6"/>
      <c r="Z455" s="6"/>
      <c r="AA455" s="6"/>
    </row>
    <row r="456" ht="30.0" customHeight="1">
      <c r="A456" s="21">
        <v>14.0</v>
      </c>
      <c r="B456" s="26">
        <v>1.993156E7</v>
      </c>
      <c r="C456" s="22" t="s">
        <v>1668</v>
      </c>
      <c r="D456" s="22" t="s">
        <v>1669</v>
      </c>
      <c r="E456" s="93"/>
      <c r="F456" s="93"/>
      <c r="G456" s="93"/>
      <c r="H456" s="93"/>
      <c r="I456" s="27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6"/>
      <c r="Z456" s="6"/>
      <c r="AA456" s="6"/>
    </row>
    <row r="457" ht="30.0" customHeight="1">
      <c r="A457" s="21">
        <v>15.0</v>
      </c>
      <c r="B457" s="26">
        <v>4213307.0</v>
      </c>
      <c r="C457" s="22" t="s">
        <v>1672</v>
      </c>
      <c r="D457" s="22" t="s">
        <v>1673</v>
      </c>
      <c r="E457" s="33"/>
      <c r="F457" s="33"/>
      <c r="G457" s="33"/>
      <c r="H457" s="33"/>
      <c r="I457" s="27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6"/>
      <c r="Z457" s="6"/>
      <c r="AA457" s="6"/>
    </row>
    <row r="458" ht="30.0" customHeight="1">
      <c r="A458" s="21">
        <v>16.0</v>
      </c>
      <c r="B458" s="26">
        <v>2.007663E7</v>
      </c>
      <c r="C458" s="22" t="s">
        <v>1676</v>
      </c>
      <c r="D458" s="22" t="s">
        <v>1677</v>
      </c>
      <c r="E458" s="33"/>
      <c r="F458" s="33"/>
      <c r="G458" s="33"/>
      <c r="H458" s="33"/>
      <c r="I458" s="27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6"/>
      <c r="Z458" s="6"/>
      <c r="AA458" s="6"/>
    </row>
    <row r="459" ht="30.0" customHeight="1">
      <c r="A459" s="21">
        <v>17.0</v>
      </c>
      <c r="B459" s="26">
        <v>1.992803E7</v>
      </c>
      <c r="C459" s="29" t="s">
        <v>1680</v>
      </c>
      <c r="D459" s="29" t="s">
        <v>1681</v>
      </c>
      <c r="E459" s="33"/>
      <c r="F459" s="33"/>
      <c r="G459" s="33"/>
      <c r="H459" s="33"/>
      <c r="I459" s="27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6"/>
      <c r="Z459" s="6"/>
      <c r="AA459" s="6"/>
    </row>
    <row r="460" ht="30.0" customHeight="1">
      <c r="A460" s="21">
        <v>19.0</v>
      </c>
      <c r="B460" s="23">
        <v>4113134.0</v>
      </c>
      <c r="C460" s="22" t="s">
        <v>1684</v>
      </c>
      <c r="D460" s="22" t="s">
        <v>1685</v>
      </c>
      <c r="E460" s="33"/>
      <c r="F460" s="33"/>
      <c r="G460" s="33"/>
      <c r="H460" s="33"/>
      <c r="I460" s="27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6"/>
      <c r="Z460" s="6"/>
      <c r="AA460" s="6"/>
    </row>
    <row r="461" ht="30.0" customHeight="1">
      <c r="A461" s="21">
        <v>20.0</v>
      </c>
      <c r="B461" s="26">
        <v>1.9931403E7</v>
      </c>
      <c r="C461" s="22" t="s">
        <v>1686</v>
      </c>
      <c r="D461" s="22" t="s">
        <v>1687</v>
      </c>
      <c r="E461" s="33"/>
      <c r="F461" s="33"/>
      <c r="G461" s="33"/>
      <c r="H461" s="33"/>
      <c r="I461" s="27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6"/>
      <c r="Z461" s="6"/>
      <c r="AA461" s="6"/>
    </row>
    <row r="462" ht="30.0" customHeight="1">
      <c r="A462" s="21">
        <v>21.0</v>
      </c>
      <c r="B462" s="26">
        <v>3039663.0</v>
      </c>
      <c r="C462" s="22" t="s">
        <v>1689</v>
      </c>
      <c r="D462" s="22" t="s">
        <v>1365</v>
      </c>
      <c r="E462" s="33"/>
      <c r="F462" s="33"/>
      <c r="G462" s="33"/>
      <c r="H462" s="33"/>
      <c r="I462" s="27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6"/>
      <c r="Z462" s="6"/>
      <c r="AA462" s="6"/>
    </row>
    <row r="463" ht="30.0" customHeight="1">
      <c r="A463" s="21">
        <v>22.0</v>
      </c>
      <c r="B463" s="26">
        <v>2.0076935E7</v>
      </c>
      <c r="C463" s="22" t="s">
        <v>1692</v>
      </c>
      <c r="D463" s="22" t="s">
        <v>1693</v>
      </c>
      <c r="E463" s="33"/>
      <c r="F463" s="33"/>
      <c r="G463" s="33"/>
      <c r="H463" s="33"/>
      <c r="I463" s="27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6"/>
      <c r="Z463" s="6"/>
      <c r="AA463" s="6"/>
    </row>
    <row r="464" ht="30.0" customHeight="1">
      <c r="A464" s="21">
        <v>23.0</v>
      </c>
      <c r="B464" s="26">
        <v>1.9911159E7</v>
      </c>
      <c r="C464" s="22" t="s">
        <v>1695</v>
      </c>
      <c r="D464" s="22" t="s">
        <v>1696</v>
      </c>
      <c r="E464" s="33"/>
      <c r="F464" s="33"/>
      <c r="G464" s="33"/>
      <c r="H464" s="33"/>
      <c r="I464" s="27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6"/>
      <c r="Z464" s="6"/>
      <c r="AA464" s="6"/>
    </row>
    <row r="465" ht="30.0" customHeight="1">
      <c r="A465" s="21">
        <v>24.0</v>
      </c>
      <c r="B465" s="26">
        <v>2.0076935E7</v>
      </c>
      <c r="C465" s="22" t="s">
        <v>1698</v>
      </c>
      <c r="D465" s="22" t="s">
        <v>1699</v>
      </c>
      <c r="E465" s="33"/>
      <c r="F465" s="33"/>
      <c r="G465" s="33"/>
      <c r="H465" s="33"/>
      <c r="I465" s="27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6"/>
      <c r="Z465" s="6"/>
      <c r="AA465" s="6"/>
    </row>
    <row r="466" ht="30.0" customHeight="1">
      <c r="A466" s="21">
        <v>25.0</v>
      </c>
      <c r="B466" s="26">
        <v>5453427.0</v>
      </c>
      <c r="C466" s="22" t="s">
        <v>1702</v>
      </c>
      <c r="D466" s="22" t="s">
        <v>1703</v>
      </c>
      <c r="E466" s="42"/>
      <c r="F466" s="42"/>
      <c r="G466" s="42"/>
      <c r="H466" s="42"/>
      <c r="I466" s="43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6"/>
      <c r="Z466" s="6"/>
      <c r="AA466" s="6"/>
    </row>
    <row r="467" ht="30.0" customHeight="1">
      <c r="A467" s="21">
        <v>26.0</v>
      </c>
      <c r="B467" s="26">
        <v>2.0331736E7</v>
      </c>
      <c r="C467" s="29" t="s">
        <v>1706</v>
      </c>
      <c r="D467" s="29" t="s">
        <v>1707</v>
      </c>
      <c r="E467" s="33"/>
      <c r="F467" s="33"/>
      <c r="G467" s="33"/>
      <c r="H467" s="33"/>
      <c r="I467" s="27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6"/>
      <c r="Z467" s="6"/>
      <c r="AA467" s="6"/>
    </row>
    <row r="468" ht="30.0" customHeight="1">
      <c r="A468" s="21">
        <v>27.0</v>
      </c>
      <c r="B468" s="23">
        <v>5874677.0</v>
      </c>
      <c r="C468" s="22" t="s">
        <v>1710</v>
      </c>
      <c r="D468" s="22" t="s">
        <v>1711</v>
      </c>
      <c r="E468" s="33"/>
      <c r="F468" s="33"/>
      <c r="G468" s="33"/>
      <c r="H468" s="33"/>
      <c r="I468" s="27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6"/>
      <c r="Z468" s="6"/>
      <c r="AA468" s="6"/>
    </row>
    <row r="469" ht="30.0" customHeight="1">
      <c r="A469" s="21">
        <v>28.0</v>
      </c>
      <c r="B469" s="26">
        <v>1.9933446E7</v>
      </c>
      <c r="C469" s="22" t="s">
        <v>1712</v>
      </c>
      <c r="D469" s="22" t="s">
        <v>1714</v>
      </c>
      <c r="E469" s="33"/>
      <c r="F469" s="33"/>
      <c r="G469" s="33"/>
      <c r="H469" s="33"/>
      <c r="I469" s="27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6"/>
      <c r="Z469" s="6"/>
      <c r="AA469" s="6"/>
    </row>
    <row r="470" ht="30.0" customHeight="1">
      <c r="A470" s="21">
        <v>29.0</v>
      </c>
      <c r="B470" s="26">
        <v>1993446.0</v>
      </c>
      <c r="C470" s="22" t="s">
        <v>1716</v>
      </c>
      <c r="D470" s="22" t="s">
        <v>1717</v>
      </c>
      <c r="E470" s="33"/>
      <c r="F470" s="33"/>
      <c r="G470" s="33"/>
      <c r="H470" s="33"/>
      <c r="I470" s="27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6"/>
      <c r="Z470" s="6"/>
      <c r="AA470" s="6"/>
    </row>
    <row r="471" ht="30.0" customHeight="1">
      <c r="A471" s="21">
        <v>30.0</v>
      </c>
      <c r="B471" s="26">
        <v>2.0337128E7</v>
      </c>
      <c r="C471" s="22" t="s">
        <v>1720</v>
      </c>
      <c r="D471" s="22" t="s">
        <v>1721</v>
      </c>
      <c r="E471" s="33"/>
      <c r="F471" s="33"/>
      <c r="G471" s="33"/>
      <c r="H471" s="33"/>
      <c r="I471" s="27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6"/>
      <c r="Z471" s="6"/>
      <c r="AA471" s="6"/>
    </row>
    <row r="472" ht="30.0" customHeight="1">
      <c r="A472" s="21">
        <v>31.0</v>
      </c>
      <c r="B472" s="26">
        <v>5685215.0</v>
      </c>
      <c r="C472" s="22" t="s">
        <v>1722</v>
      </c>
      <c r="D472" s="22" t="s">
        <v>1723</v>
      </c>
      <c r="E472" s="33"/>
      <c r="F472" s="33"/>
      <c r="G472" s="33"/>
      <c r="H472" s="33"/>
      <c r="I472" s="27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6"/>
      <c r="Z472" s="6"/>
      <c r="AA472" s="6"/>
    </row>
    <row r="473" ht="30.0" customHeight="1">
      <c r="A473" s="21">
        <v>32.0</v>
      </c>
      <c r="B473" s="26">
        <v>1.9718796E7</v>
      </c>
      <c r="C473" s="22" t="s">
        <v>1724</v>
      </c>
      <c r="D473" s="22" t="s">
        <v>1725</v>
      </c>
      <c r="E473" s="33"/>
      <c r="F473" s="33"/>
      <c r="G473" s="33"/>
      <c r="H473" s="33"/>
      <c r="I473" s="27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6"/>
      <c r="Z473" s="6"/>
      <c r="AA473" s="6"/>
    </row>
    <row r="474" ht="30.0" customHeight="1">
      <c r="A474" s="21">
        <v>33.0</v>
      </c>
      <c r="B474" s="26">
        <v>2.0077362E7</v>
      </c>
      <c r="C474" s="22" t="s">
        <v>1726</v>
      </c>
      <c r="D474" s="22" t="s">
        <v>1727</v>
      </c>
      <c r="E474" s="33"/>
      <c r="F474" s="33"/>
      <c r="G474" s="33"/>
      <c r="H474" s="33"/>
      <c r="I474" s="27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6"/>
      <c r="Z474" s="6"/>
      <c r="AA474" s="6"/>
    </row>
    <row r="475" ht="30.0" customHeight="1">
      <c r="A475" s="21">
        <v>34.0</v>
      </c>
      <c r="B475" s="26">
        <v>2.0077465E7</v>
      </c>
      <c r="C475" s="29" t="s">
        <v>1728</v>
      </c>
      <c r="D475" s="29" t="s">
        <v>1729</v>
      </c>
      <c r="E475" s="33"/>
      <c r="F475" s="33"/>
      <c r="G475" s="33"/>
      <c r="H475" s="33"/>
      <c r="I475" s="27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6"/>
      <c r="Z475" s="6"/>
      <c r="AA475" s="6"/>
    </row>
    <row r="476" ht="30.0" customHeight="1">
      <c r="A476" s="21">
        <v>35.0</v>
      </c>
      <c r="B476" s="23">
        <v>2.0108878E7</v>
      </c>
      <c r="C476" s="22" t="s">
        <v>1730</v>
      </c>
      <c r="D476" s="22" t="s">
        <v>1731</v>
      </c>
      <c r="E476" s="33"/>
      <c r="F476" s="33"/>
      <c r="G476" s="33"/>
      <c r="H476" s="33"/>
      <c r="I476" s="27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6"/>
      <c r="Z476" s="6"/>
      <c r="AA476" s="6"/>
    </row>
    <row r="477" ht="30.0" customHeight="1">
      <c r="A477" s="21">
        <v>36.0</v>
      </c>
      <c r="B477" s="26">
        <v>7301872.0</v>
      </c>
      <c r="C477" s="22" t="s">
        <v>1732</v>
      </c>
      <c r="D477" s="22" t="s">
        <v>1733</v>
      </c>
      <c r="E477" s="33"/>
      <c r="F477" s="33"/>
      <c r="G477" s="33"/>
      <c r="H477" s="33"/>
      <c r="I477" s="27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6"/>
      <c r="Z477" s="6"/>
      <c r="AA477" s="6"/>
    </row>
    <row r="478" ht="30.0" customHeight="1">
      <c r="A478" s="21">
        <v>37.0</v>
      </c>
      <c r="B478" s="26">
        <v>2.0192518E7</v>
      </c>
      <c r="C478" s="22" t="s">
        <v>1734</v>
      </c>
      <c r="D478" s="22" t="s">
        <v>1735</v>
      </c>
      <c r="E478" s="33"/>
      <c r="F478" s="33"/>
      <c r="G478" s="33"/>
      <c r="H478" s="33"/>
      <c r="I478" s="27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6"/>
      <c r="Z478" s="6"/>
      <c r="AA478" s="6"/>
    </row>
    <row r="479" ht="30.0" customHeight="1">
      <c r="A479" s="21">
        <v>38.0</v>
      </c>
      <c r="B479" s="26">
        <v>2.0303083E7</v>
      </c>
      <c r="C479" s="22" t="s">
        <v>771</v>
      </c>
      <c r="D479" s="22" t="s">
        <v>715</v>
      </c>
      <c r="E479" s="33"/>
      <c r="F479" s="33"/>
      <c r="G479" s="33"/>
      <c r="H479" s="33"/>
      <c r="I479" s="27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6"/>
      <c r="Z479" s="6"/>
      <c r="AA479" s="6"/>
    </row>
    <row r="480" ht="30.0" customHeight="1">
      <c r="A480" s="21">
        <v>39.0</v>
      </c>
      <c r="B480" s="26">
        <v>6498768.0</v>
      </c>
      <c r="C480" s="22" t="s">
        <v>433</v>
      </c>
      <c r="D480" s="22" t="s">
        <v>1736</v>
      </c>
      <c r="E480" s="33"/>
      <c r="F480" s="33"/>
      <c r="G480" s="33"/>
      <c r="H480" s="33"/>
      <c r="I480" s="27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6"/>
      <c r="Z480" s="6"/>
      <c r="AA480" s="6"/>
    </row>
    <row r="481" ht="30.0" customHeight="1">
      <c r="A481" s="21">
        <v>40.0</v>
      </c>
      <c r="B481" s="26">
        <v>1.9889885E7</v>
      </c>
      <c r="C481" s="22" t="s">
        <v>1737</v>
      </c>
      <c r="D481" s="22" t="s">
        <v>1738</v>
      </c>
      <c r="E481" s="33"/>
      <c r="F481" s="33"/>
      <c r="G481" s="33"/>
      <c r="H481" s="33"/>
      <c r="I481" s="27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6"/>
      <c r="Z481" s="6"/>
      <c r="AA481" s="6"/>
    </row>
    <row r="482" ht="30.0" customHeight="1">
      <c r="A482" s="21">
        <v>41.0</v>
      </c>
      <c r="B482" s="26">
        <v>1.9982641E7</v>
      </c>
      <c r="C482" s="22" t="s">
        <v>1739</v>
      </c>
      <c r="D482" s="22" t="s">
        <v>1740</v>
      </c>
      <c r="E482" s="33"/>
      <c r="F482" s="33"/>
      <c r="G482" s="33"/>
      <c r="H482" s="33"/>
      <c r="I482" s="27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6"/>
      <c r="Z482" s="6"/>
      <c r="AA482" s="6"/>
    </row>
    <row r="483" ht="30.0" customHeight="1">
      <c r="A483" s="21">
        <v>42.0</v>
      </c>
      <c r="B483" s="26">
        <v>1.9983895E7</v>
      </c>
      <c r="C483" s="29" t="s">
        <v>1741</v>
      </c>
      <c r="D483" s="29" t="s">
        <v>1742</v>
      </c>
      <c r="E483" s="42"/>
      <c r="F483" s="42"/>
      <c r="G483" s="42"/>
      <c r="H483" s="42"/>
      <c r="I483" s="43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6"/>
      <c r="Z483" s="6"/>
      <c r="AA483" s="6"/>
    </row>
    <row r="484" ht="30.0" customHeight="1">
      <c r="A484" s="21">
        <v>43.0</v>
      </c>
      <c r="B484" s="23">
        <v>1.9993942E7</v>
      </c>
      <c r="C484" s="22" t="s">
        <v>1743</v>
      </c>
      <c r="D484" s="22" t="s">
        <v>187</v>
      </c>
      <c r="E484" s="33"/>
      <c r="F484" s="33"/>
      <c r="G484" s="33"/>
      <c r="H484" s="33"/>
      <c r="I484" s="27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6"/>
      <c r="Z484" s="6"/>
      <c r="AA484" s="6"/>
    </row>
    <row r="485" ht="30.0" customHeight="1">
      <c r="A485" s="21">
        <v>44.0</v>
      </c>
      <c r="B485" s="26"/>
      <c r="C485" s="22"/>
      <c r="D485" s="22"/>
      <c r="E485" s="63"/>
      <c r="F485" s="63"/>
      <c r="G485" s="63"/>
      <c r="H485" s="63"/>
      <c r="I485" s="27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6"/>
      <c r="Z485" s="6"/>
      <c r="AA485" s="6"/>
    </row>
    <row r="486" ht="30.0" customHeight="1">
      <c r="A486" s="21">
        <v>45.0</v>
      </c>
      <c r="B486" s="23"/>
      <c r="C486" s="22"/>
      <c r="D486" s="22"/>
      <c r="E486" s="75"/>
      <c r="F486" s="75"/>
      <c r="G486" s="75"/>
      <c r="H486" s="75"/>
      <c r="I486" s="27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6"/>
      <c r="Z486" s="6"/>
      <c r="AA486" s="6"/>
    </row>
    <row r="487" ht="30.0" customHeight="1">
      <c r="A487" s="48"/>
      <c r="B487" s="48"/>
      <c r="C487" s="7"/>
      <c r="D487" s="7"/>
      <c r="E487" s="77"/>
      <c r="F487" s="77"/>
      <c r="G487" s="77"/>
      <c r="H487" s="77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30.0" customHeight="1">
      <c r="D488" s="21" t="s">
        <v>158</v>
      </c>
      <c r="E488" s="21">
        <v>35.0</v>
      </c>
      <c r="F488" s="77"/>
      <c r="G488" s="77"/>
      <c r="H488" s="77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30.0" customHeight="1">
      <c r="D489" s="21" t="s">
        <v>160</v>
      </c>
      <c r="E489" s="21">
        <v>6.0</v>
      </c>
      <c r="F489" s="77"/>
      <c r="G489" s="77"/>
      <c r="H489" s="77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30.0" customHeight="1">
      <c r="D490" s="53" t="s">
        <v>165</v>
      </c>
      <c r="E490" s="53">
        <f>E488+E489</f>
        <v>41</v>
      </c>
      <c r="F490" s="77"/>
      <c r="G490" s="77"/>
      <c r="H490" s="77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30.0" customHeight="1">
      <c r="A491" s="48"/>
      <c r="B491" s="48"/>
      <c r="C491" s="151"/>
      <c r="D491" s="151"/>
      <c r="E491" s="77"/>
      <c r="F491" s="77"/>
      <c r="G491" s="77"/>
      <c r="H491" s="77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30.0" customHeight="1">
      <c r="A492" s="78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80"/>
      <c r="AC492" s="80"/>
    </row>
    <row r="493" ht="30.0" customHeight="1">
      <c r="A493" s="78"/>
      <c r="E493" s="7"/>
      <c r="F493" s="7"/>
      <c r="G493" s="7"/>
      <c r="H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80"/>
      <c r="AC493" s="80"/>
    </row>
    <row r="494" ht="42.0" customHeight="1">
      <c r="A494" s="4" t="s">
        <v>14</v>
      </c>
      <c r="B494" s="11"/>
      <c r="C494" s="3"/>
      <c r="D494" s="3"/>
      <c r="E494" s="7"/>
      <c r="F494" s="7"/>
      <c r="G494" s="7"/>
      <c r="H494" s="7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30.0" customHeight="1">
      <c r="A495" s="163" t="s">
        <v>1754</v>
      </c>
      <c r="B495" s="5"/>
      <c r="C495" s="8"/>
      <c r="D495" s="164" t="s">
        <v>1755</v>
      </c>
      <c r="E495" s="7"/>
      <c r="F495" s="7"/>
      <c r="G495" s="7"/>
      <c r="H495" s="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30.0" customHeight="1">
      <c r="A496" s="6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30.0" customHeight="1">
      <c r="A497" s="12" t="s">
        <v>3</v>
      </c>
      <c r="B497" s="24" t="s">
        <v>17</v>
      </c>
      <c r="C497" s="14" t="s">
        <v>5</v>
      </c>
      <c r="D497" s="16"/>
      <c r="E497" s="18" t="s">
        <v>7</v>
      </c>
      <c r="F497" s="18" t="s">
        <v>8</v>
      </c>
      <c r="G497" s="18" t="s">
        <v>9</v>
      </c>
      <c r="H497" s="18" t="s">
        <v>11</v>
      </c>
      <c r="I497" s="18" t="s">
        <v>12</v>
      </c>
      <c r="J497" s="18" t="s">
        <v>7</v>
      </c>
      <c r="K497" s="18" t="s">
        <v>8</v>
      </c>
      <c r="L497" s="18" t="s">
        <v>9</v>
      </c>
      <c r="M497" s="18" t="s">
        <v>11</v>
      </c>
      <c r="N497" s="18" t="s">
        <v>12</v>
      </c>
      <c r="O497" s="18" t="s">
        <v>7</v>
      </c>
      <c r="P497" s="18" t="s">
        <v>8</v>
      </c>
      <c r="Q497" s="18" t="s">
        <v>9</v>
      </c>
      <c r="R497" s="18" t="s">
        <v>11</v>
      </c>
      <c r="S497" s="18" t="s">
        <v>12</v>
      </c>
      <c r="T497" s="18" t="s">
        <v>7</v>
      </c>
      <c r="U497" s="18" t="s">
        <v>8</v>
      </c>
      <c r="V497" s="18" t="s">
        <v>9</v>
      </c>
      <c r="W497" s="18" t="s">
        <v>11</v>
      </c>
      <c r="X497" s="18" t="s">
        <v>12</v>
      </c>
      <c r="Y497" s="7"/>
      <c r="Z497" s="7"/>
      <c r="AA497" s="7"/>
    </row>
    <row r="498" ht="30.0" customHeight="1">
      <c r="A498" s="21">
        <v>1.0</v>
      </c>
      <c r="B498" s="23">
        <v>2.0192491E7</v>
      </c>
      <c r="C498" s="22" t="s">
        <v>1760</v>
      </c>
      <c r="D498" s="22" t="s">
        <v>1761</v>
      </c>
      <c r="E498" s="33"/>
      <c r="F498" s="33"/>
      <c r="G498" s="33"/>
      <c r="H498" s="33"/>
      <c r="I498" s="27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6"/>
      <c r="Z498" s="6"/>
      <c r="AA498" s="6"/>
    </row>
    <row r="499" ht="30.0" customHeight="1">
      <c r="A499" s="21">
        <v>2.0</v>
      </c>
      <c r="B499" s="26">
        <v>1.9895459E7</v>
      </c>
      <c r="C499" s="22" t="s">
        <v>1764</v>
      </c>
      <c r="D499" s="22" t="s">
        <v>1765</v>
      </c>
      <c r="E499" s="33"/>
      <c r="F499" s="33"/>
      <c r="G499" s="33"/>
      <c r="H499" s="33"/>
      <c r="I499" s="27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6"/>
      <c r="Z499" s="6"/>
      <c r="AA499" s="6"/>
    </row>
    <row r="500" ht="30.0" customHeight="1">
      <c r="A500" s="21">
        <v>3.0</v>
      </c>
      <c r="B500" s="26">
        <v>2.0285021E7</v>
      </c>
      <c r="C500" s="22" t="s">
        <v>1768</v>
      </c>
      <c r="D500" s="22" t="s">
        <v>1769</v>
      </c>
      <c r="E500" s="33"/>
      <c r="F500" s="33"/>
      <c r="G500" s="33"/>
      <c r="H500" s="33"/>
      <c r="I500" s="27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6"/>
      <c r="Z500" s="6"/>
      <c r="AA500" s="6"/>
    </row>
    <row r="501" ht="30.0" customHeight="1">
      <c r="A501" s="21">
        <v>4.0</v>
      </c>
      <c r="B501" s="26">
        <v>1.0227945E7</v>
      </c>
      <c r="C501" s="22" t="s">
        <v>1772</v>
      </c>
      <c r="D501" s="22" t="s">
        <v>1773</v>
      </c>
      <c r="E501" s="33"/>
      <c r="F501" s="33"/>
      <c r="G501" s="33"/>
      <c r="H501" s="33"/>
      <c r="I501" s="27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6"/>
      <c r="Z501" s="6"/>
      <c r="AA501" s="6"/>
    </row>
    <row r="502" ht="30.0" customHeight="1">
      <c r="A502" s="21">
        <v>5.0</v>
      </c>
      <c r="B502" s="26">
        <v>1.9961314E7</v>
      </c>
      <c r="C502" s="22" t="s">
        <v>1776</v>
      </c>
      <c r="D502" s="22" t="s">
        <v>1777</v>
      </c>
      <c r="E502" s="33"/>
      <c r="F502" s="33"/>
      <c r="G502" s="33"/>
      <c r="H502" s="33"/>
      <c r="I502" s="27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6"/>
      <c r="Z502" s="6"/>
      <c r="AA502" s="6"/>
    </row>
    <row r="503" ht="30.0" customHeight="1">
      <c r="A503" s="21">
        <v>6.0</v>
      </c>
      <c r="B503" s="26">
        <v>5063088.0</v>
      </c>
      <c r="C503" s="22" t="s">
        <v>1780</v>
      </c>
      <c r="D503" s="22" t="s">
        <v>1781</v>
      </c>
      <c r="E503" s="33"/>
      <c r="F503" s="33"/>
      <c r="G503" s="33"/>
      <c r="H503" s="33"/>
      <c r="I503" s="27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6"/>
      <c r="Z503" s="6"/>
      <c r="AA503" s="6"/>
    </row>
    <row r="504" ht="30.0" customHeight="1">
      <c r="A504" s="21">
        <v>7.0</v>
      </c>
      <c r="B504" s="26">
        <v>1.9728177E7</v>
      </c>
      <c r="C504" s="22" t="s">
        <v>1784</v>
      </c>
      <c r="D504" s="22" t="s">
        <v>1785</v>
      </c>
      <c r="E504" s="33"/>
      <c r="F504" s="33"/>
      <c r="G504" s="33"/>
      <c r="H504" s="33"/>
      <c r="I504" s="27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6"/>
      <c r="Z504" s="6"/>
      <c r="AA504" s="6"/>
    </row>
    <row r="505" ht="30.0" customHeight="1">
      <c r="A505" s="21">
        <v>8.0</v>
      </c>
      <c r="B505" s="26">
        <v>5583232.0</v>
      </c>
      <c r="C505" s="29" t="s">
        <v>1788</v>
      </c>
      <c r="D505" s="29" t="s">
        <v>1789</v>
      </c>
      <c r="E505" s="33"/>
      <c r="F505" s="33"/>
      <c r="G505" s="33"/>
      <c r="H505" s="33"/>
      <c r="I505" s="27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6"/>
      <c r="Z505" s="6"/>
      <c r="AA505" s="6"/>
    </row>
    <row r="506" ht="30.0" customHeight="1">
      <c r="A506" s="21">
        <v>9.0</v>
      </c>
      <c r="B506" s="23">
        <v>1.9867239E7</v>
      </c>
      <c r="C506" s="22" t="s">
        <v>1790</v>
      </c>
      <c r="D506" s="22" t="s">
        <v>1460</v>
      </c>
      <c r="E506" s="33"/>
      <c r="F506" s="33"/>
      <c r="G506" s="33"/>
      <c r="H506" s="33"/>
      <c r="I506" s="27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6"/>
      <c r="Z506" s="6"/>
      <c r="AA506" s="6"/>
    </row>
    <row r="507" ht="30.0" customHeight="1">
      <c r="A507" s="21">
        <v>10.0</v>
      </c>
      <c r="B507" s="26">
        <v>1.9803228E7</v>
      </c>
      <c r="C507" s="22" t="s">
        <v>1793</v>
      </c>
      <c r="D507" s="22" t="s">
        <v>1795</v>
      </c>
      <c r="E507" s="33"/>
      <c r="F507" s="33"/>
      <c r="G507" s="33"/>
      <c r="H507" s="33"/>
      <c r="I507" s="27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6"/>
      <c r="Z507" s="6"/>
      <c r="AA507" s="6"/>
    </row>
    <row r="508" ht="30.0" customHeight="1">
      <c r="A508" s="21">
        <v>11.0</v>
      </c>
      <c r="B508" s="26">
        <v>2.0076588E7</v>
      </c>
      <c r="C508" s="22" t="s">
        <v>1798</v>
      </c>
      <c r="D508" s="22" t="s">
        <v>1800</v>
      </c>
      <c r="E508" s="33"/>
      <c r="F508" s="33"/>
      <c r="G508" s="33"/>
      <c r="H508" s="33"/>
      <c r="I508" s="27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6"/>
      <c r="Z508" s="6"/>
      <c r="AA508" s="6"/>
    </row>
    <row r="509" ht="30.0" customHeight="1">
      <c r="A509" s="21">
        <v>12.0</v>
      </c>
      <c r="B509" s="26">
        <v>2.0162749E7</v>
      </c>
      <c r="C509" s="22" t="s">
        <v>1803</v>
      </c>
      <c r="D509" s="22" t="s">
        <v>1804</v>
      </c>
      <c r="E509" s="33"/>
      <c r="F509" s="33"/>
      <c r="G509" s="33"/>
      <c r="H509" s="33"/>
      <c r="I509" s="27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6"/>
      <c r="Z509" s="6"/>
      <c r="AA509" s="6"/>
    </row>
    <row r="510" ht="30.0" customHeight="1">
      <c r="A510" s="21">
        <v>14.0</v>
      </c>
      <c r="B510" s="26">
        <v>1.9773854E7</v>
      </c>
      <c r="C510" s="22" t="s">
        <v>1807</v>
      </c>
      <c r="D510" s="22" t="s">
        <v>1808</v>
      </c>
      <c r="E510" s="33"/>
      <c r="F510" s="33"/>
      <c r="G510" s="33"/>
      <c r="H510" s="33"/>
      <c r="I510" s="27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6"/>
      <c r="Z510" s="6"/>
      <c r="AA510" s="6"/>
    </row>
    <row r="511" ht="30.0" customHeight="1">
      <c r="A511" s="21">
        <v>15.0</v>
      </c>
      <c r="B511" s="26">
        <v>2694542.0</v>
      </c>
      <c r="C511" s="22" t="s">
        <v>1810</v>
      </c>
      <c r="D511" s="22" t="s">
        <v>1811</v>
      </c>
      <c r="E511" s="33"/>
      <c r="F511" s="33"/>
      <c r="G511" s="33"/>
      <c r="H511" s="33"/>
      <c r="I511" s="27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6"/>
      <c r="Z511" s="6"/>
      <c r="AA511" s="6"/>
    </row>
    <row r="512" ht="30.0" customHeight="1">
      <c r="A512" s="21">
        <v>16.0</v>
      </c>
      <c r="B512" s="26">
        <v>5583205.0</v>
      </c>
      <c r="C512" s="22" t="s">
        <v>1814</v>
      </c>
      <c r="D512" s="22" t="s">
        <v>1815</v>
      </c>
      <c r="E512" s="33"/>
      <c r="F512" s="33"/>
      <c r="G512" s="33"/>
      <c r="H512" s="33"/>
      <c r="I512" s="27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6"/>
      <c r="Z512" s="6"/>
      <c r="AA512" s="6"/>
    </row>
    <row r="513" ht="30.0" customHeight="1">
      <c r="A513" s="21">
        <v>17.0</v>
      </c>
      <c r="B513" s="26">
        <v>2.0093974E7</v>
      </c>
      <c r="C513" s="29" t="s">
        <v>1817</v>
      </c>
      <c r="D513" s="29" t="s">
        <v>1819</v>
      </c>
      <c r="E513" s="33"/>
      <c r="F513" s="33"/>
      <c r="G513" s="33"/>
      <c r="H513" s="33"/>
      <c r="I513" s="27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6"/>
      <c r="Z513" s="6"/>
      <c r="AA513" s="6"/>
    </row>
    <row r="514" ht="30.0" customHeight="1">
      <c r="A514" s="21">
        <v>19.0</v>
      </c>
      <c r="B514" s="23">
        <v>7119007.0</v>
      </c>
      <c r="C514" s="22" t="s">
        <v>1820</v>
      </c>
      <c r="D514" s="22" t="s">
        <v>1821</v>
      </c>
      <c r="E514" s="33"/>
      <c r="F514" s="33"/>
      <c r="G514" s="33"/>
      <c r="H514" s="33"/>
      <c r="I514" s="27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6"/>
      <c r="Z514" s="6"/>
      <c r="AA514" s="6"/>
    </row>
    <row r="515" ht="30.0" customHeight="1">
      <c r="A515" s="21">
        <v>20.0</v>
      </c>
      <c r="B515" s="26">
        <v>5583092.0</v>
      </c>
      <c r="C515" s="22" t="s">
        <v>1824</v>
      </c>
      <c r="D515" s="22" t="s">
        <v>1825</v>
      </c>
      <c r="E515" s="33"/>
      <c r="F515" s="33"/>
      <c r="G515" s="33"/>
      <c r="H515" s="33"/>
      <c r="I515" s="27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6"/>
      <c r="Z515" s="6"/>
      <c r="AA515" s="6"/>
    </row>
    <row r="516" ht="30.0" customHeight="1">
      <c r="A516" s="21">
        <v>21.0</v>
      </c>
      <c r="B516" s="26">
        <v>5583207.0</v>
      </c>
      <c r="C516" s="22" t="s">
        <v>1022</v>
      </c>
      <c r="D516" s="22" t="s">
        <v>63</v>
      </c>
      <c r="E516" s="33"/>
      <c r="F516" s="33"/>
      <c r="G516" s="33"/>
      <c r="H516" s="33"/>
      <c r="I516" s="27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6"/>
      <c r="Z516" s="6"/>
      <c r="AA516" s="6"/>
    </row>
    <row r="517" ht="30.0" customHeight="1">
      <c r="A517" s="21">
        <v>22.0</v>
      </c>
      <c r="B517" s="26">
        <v>5061449.0</v>
      </c>
      <c r="C517" s="22" t="s">
        <v>403</v>
      </c>
      <c r="D517" s="22" t="s">
        <v>1828</v>
      </c>
      <c r="E517" s="33"/>
      <c r="F517" s="33"/>
      <c r="G517" s="33"/>
      <c r="H517" s="33"/>
      <c r="I517" s="27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6"/>
      <c r="Z517" s="6"/>
      <c r="AA517" s="6"/>
    </row>
    <row r="518" ht="30.0" customHeight="1">
      <c r="A518" s="21">
        <v>23.0</v>
      </c>
      <c r="B518" s="26">
        <v>1.9955053E7</v>
      </c>
      <c r="C518" s="22" t="s">
        <v>1831</v>
      </c>
      <c r="D518" s="22" t="s">
        <v>1832</v>
      </c>
      <c r="E518" s="33"/>
      <c r="F518" s="33"/>
      <c r="G518" s="33"/>
      <c r="H518" s="33"/>
      <c r="I518" s="27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6"/>
      <c r="Z518" s="6"/>
      <c r="AA518" s="6"/>
    </row>
    <row r="519" ht="30.0" customHeight="1">
      <c r="A519" s="21">
        <v>24.0</v>
      </c>
      <c r="B519" s="26">
        <v>1.9898184E7</v>
      </c>
      <c r="C519" s="22" t="s">
        <v>1835</v>
      </c>
      <c r="D519" s="22" t="s">
        <v>1836</v>
      </c>
      <c r="E519" s="42"/>
      <c r="F519" s="42"/>
      <c r="G519" s="42"/>
      <c r="H519" s="42"/>
      <c r="I519" s="43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6"/>
      <c r="Z519" s="6"/>
      <c r="AA519" s="6"/>
    </row>
    <row r="520" ht="30.0" customHeight="1">
      <c r="A520" s="21">
        <v>25.0</v>
      </c>
      <c r="B520" s="26">
        <v>2.0285031E7</v>
      </c>
      <c r="C520" s="22" t="s">
        <v>1232</v>
      </c>
      <c r="D520" s="22" t="s">
        <v>1838</v>
      </c>
      <c r="E520" s="33"/>
      <c r="F520" s="33"/>
      <c r="G520" s="33"/>
      <c r="H520" s="33"/>
      <c r="I520" s="27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6"/>
      <c r="Z520" s="6"/>
      <c r="AA520" s="6"/>
    </row>
    <row r="521" ht="30.0" customHeight="1">
      <c r="A521" s="21">
        <v>26.0</v>
      </c>
      <c r="B521" s="26">
        <v>2.0077063E7</v>
      </c>
      <c r="C521" s="29" t="s">
        <v>1840</v>
      </c>
      <c r="D521" s="29" t="s">
        <v>1841</v>
      </c>
      <c r="E521" s="33"/>
      <c r="F521" s="33"/>
      <c r="G521" s="33"/>
      <c r="H521" s="33"/>
      <c r="I521" s="27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6"/>
      <c r="Z521" s="6"/>
      <c r="AA521" s="6"/>
    </row>
    <row r="522" ht="30.0" customHeight="1">
      <c r="A522" s="21">
        <v>27.0</v>
      </c>
      <c r="B522" s="23">
        <v>1.989563E7</v>
      </c>
      <c r="C522" s="22" t="s">
        <v>1844</v>
      </c>
      <c r="D522" s="22" t="s">
        <v>1845</v>
      </c>
      <c r="E522" s="33"/>
      <c r="F522" s="33"/>
      <c r="G522" s="33"/>
      <c r="H522" s="33"/>
      <c r="I522" s="27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6"/>
      <c r="Z522" s="6"/>
      <c r="AA522" s="6"/>
    </row>
    <row r="523" ht="30.0" customHeight="1">
      <c r="A523" s="21">
        <v>28.0</v>
      </c>
      <c r="B523" s="26">
        <v>1.9889843E7</v>
      </c>
      <c r="C523" s="22" t="s">
        <v>232</v>
      </c>
      <c r="D523" s="22" t="s">
        <v>1279</v>
      </c>
      <c r="E523" s="33"/>
      <c r="F523" s="33"/>
      <c r="G523" s="33"/>
      <c r="H523" s="33"/>
      <c r="I523" s="27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6"/>
      <c r="Z523" s="6"/>
      <c r="AA523" s="6"/>
    </row>
    <row r="524" ht="30.0" customHeight="1">
      <c r="A524" s="21">
        <v>29.0</v>
      </c>
      <c r="B524" s="26">
        <v>1.9896396E7</v>
      </c>
      <c r="C524" s="22" t="s">
        <v>1848</v>
      </c>
      <c r="D524" s="22" t="s">
        <v>1849</v>
      </c>
      <c r="E524" s="33"/>
      <c r="F524" s="33"/>
      <c r="G524" s="33"/>
      <c r="H524" s="33"/>
      <c r="I524" s="27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6"/>
      <c r="Z524" s="6"/>
      <c r="AA524" s="6"/>
    </row>
    <row r="525" ht="30.0" customHeight="1">
      <c r="A525" s="21">
        <v>30.0</v>
      </c>
      <c r="B525" s="26">
        <v>7119772.0</v>
      </c>
      <c r="C525" s="22" t="s">
        <v>1852</v>
      </c>
      <c r="D525" s="22" t="s">
        <v>1853</v>
      </c>
      <c r="E525" s="33"/>
      <c r="F525" s="33"/>
      <c r="G525" s="33"/>
      <c r="H525" s="33"/>
      <c r="I525" s="27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6"/>
      <c r="Z525" s="6"/>
      <c r="AA525" s="6"/>
    </row>
    <row r="526" ht="30.0" customHeight="1">
      <c r="A526" s="21">
        <v>31.0</v>
      </c>
      <c r="B526" s="26">
        <v>5583196.0</v>
      </c>
      <c r="C526" s="22" t="s">
        <v>1857</v>
      </c>
      <c r="D526" s="22" t="s">
        <v>1859</v>
      </c>
      <c r="E526" s="33"/>
      <c r="F526" s="33"/>
      <c r="G526" s="33"/>
      <c r="H526" s="33"/>
      <c r="I526" s="27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6"/>
      <c r="Z526" s="6"/>
      <c r="AA526" s="6"/>
    </row>
    <row r="527" ht="30.0" customHeight="1">
      <c r="A527" s="21">
        <v>32.0</v>
      </c>
      <c r="B527" s="26">
        <v>1.9889866E7</v>
      </c>
      <c r="C527" s="22" t="s">
        <v>1151</v>
      </c>
      <c r="D527" s="22" t="s">
        <v>1862</v>
      </c>
      <c r="E527" s="33"/>
      <c r="F527" s="33"/>
      <c r="G527" s="33"/>
      <c r="H527" s="33"/>
      <c r="I527" s="27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6"/>
      <c r="Z527" s="6"/>
      <c r="AA527" s="6"/>
    </row>
    <row r="528" ht="30.0" customHeight="1">
      <c r="A528" s="21">
        <v>33.0</v>
      </c>
      <c r="B528" s="26">
        <v>5063105.0</v>
      </c>
      <c r="C528" s="22" t="s">
        <v>1866</v>
      </c>
      <c r="D528" s="22" t="s">
        <v>1867</v>
      </c>
      <c r="E528" s="33"/>
      <c r="F528" s="33"/>
      <c r="G528" s="33"/>
      <c r="H528" s="33"/>
      <c r="I528" s="27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6"/>
      <c r="Z528" s="6"/>
      <c r="AA528" s="6"/>
    </row>
    <row r="529" ht="30.0" customHeight="1">
      <c r="A529" s="21">
        <v>34.0</v>
      </c>
      <c r="B529" s="26">
        <v>1.9889866E7</v>
      </c>
      <c r="C529" s="29" t="s">
        <v>1868</v>
      </c>
      <c r="D529" s="29" t="s">
        <v>1869</v>
      </c>
      <c r="E529" s="33"/>
      <c r="F529" s="33"/>
      <c r="G529" s="33"/>
      <c r="H529" s="33"/>
      <c r="I529" s="27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6"/>
      <c r="Z529" s="6"/>
      <c r="AA529" s="6"/>
    </row>
    <row r="530" ht="30.0" customHeight="1">
      <c r="A530" s="21">
        <v>35.0</v>
      </c>
      <c r="B530" s="23">
        <v>1.9895648E7</v>
      </c>
      <c r="C530" s="22" t="s">
        <v>1872</v>
      </c>
      <c r="D530" s="22" t="s">
        <v>512</v>
      </c>
      <c r="E530" s="33"/>
      <c r="F530" s="33"/>
      <c r="G530" s="33"/>
      <c r="H530" s="33"/>
      <c r="I530" s="27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6"/>
      <c r="Z530" s="6"/>
      <c r="AA530" s="6"/>
    </row>
    <row r="531" ht="30.0" customHeight="1">
      <c r="A531" s="21">
        <v>36.0</v>
      </c>
      <c r="B531" s="26">
        <v>4520932.0</v>
      </c>
      <c r="C531" s="22" t="s">
        <v>1875</v>
      </c>
      <c r="D531" s="22" t="s">
        <v>1876</v>
      </c>
      <c r="E531" s="33"/>
      <c r="F531" s="33"/>
      <c r="G531" s="33"/>
      <c r="H531" s="33"/>
      <c r="I531" s="27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6"/>
      <c r="Z531" s="6"/>
      <c r="AA531" s="6"/>
    </row>
    <row r="532" ht="30.0" customHeight="1">
      <c r="A532" s="21">
        <v>37.0</v>
      </c>
      <c r="B532" s="26">
        <v>1.9856733E7</v>
      </c>
      <c r="C532" s="22" t="s">
        <v>1879</v>
      </c>
      <c r="D532" s="22" t="s">
        <v>1880</v>
      </c>
      <c r="E532" s="33"/>
      <c r="F532" s="33"/>
      <c r="G532" s="33"/>
      <c r="H532" s="33"/>
      <c r="I532" s="27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6"/>
      <c r="Z532" s="6"/>
      <c r="AA532" s="6"/>
    </row>
    <row r="533" ht="30.0" customHeight="1">
      <c r="A533" s="21">
        <v>38.0</v>
      </c>
      <c r="B533" s="26">
        <v>1.9957979E7</v>
      </c>
      <c r="C533" s="22" t="s">
        <v>1881</v>
      </c>
      <c r="D533" s="22" t="s">
        <v>1882</v>
      </c>
      <c r="E533" s="33"/>
      <c r="F533" s="33"/>
      <c r="G533" s="33"/>
      <c r="H533" s="33"/>
      <c r="I533" s="27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6"/>
      <c r="Z533" s="6"/>
      <c r="AA533" s="6"/>
    </row>
    <row r="534" ht="30.0" customHeight="1">
      <c r="A534" s="21">
        <v>39.0</v>
      </c>
      <c r="B534" s="26">
        <v>2.0008501E7</v>
      </c>
      <c r="C534" s="22" t="s">
        <v>1883</v>
      </c>
      <c r="D534" s="22" t="s">
        <v>1884</v>
      </c>
      <c r="E534" s="33"/>
      <c r="F534" s="33"/>
      <c r="G534" s="33"/>
      <c r="H534" s="33"/>
      <c r="I534" s="27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6"/>
      <c r="Z534" s="6"/>
      <c r="AA534" s="6"/>
    </row>
    <row r="535" ht="30.0" customHeight="1">
      <c r="A535" s="21">
        <v>40.0</v>
      </c>
      <c r="B535" s="26">
        <v>6473976.0</v>
      </c>
      <c r="C535" s="22" t="s">
        <v>1885</v>
      </c>
      <c r="D535" s="22" t="s">
        <v>1886</v>
      </c>
      <c r="E535" s="33"/>
      <c r="F535" s="33"/>
      <c r="G535" s="33"/>
      <c r="H535" s="33"/>
      <c r="I535" s="27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6"/>
      <c r="Z535" s="6"/>
      <c r="AA535" s="6"/>
    </row>
    <row r="536" ht="30.0" customHeight="1">
      <c r="A536" s="21">
        <v>41.0</v>
      </c>
      <c r="B536" s="26">
        <v>1.0272972E7</v>
      </c>
      <c r="C536" s="22" t="s">
        <v>1887</v>
      </c>
      <c r="D536" s="22" t="s">
        <v>1888</v>
      </c>
      <c r="E536" s="33"/>
      <c r="F536" s="33"/>
      <c r="G536" s="33"/>
      <c r="H536" s="33"/>
      <c r="I536" s="27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6"/>
      <c r="Z536" s="6"/>
      <c r="AA536" s="6"/>
    </row>
    <row r="537" ht="30.0" customHeight="1">
      <c r="A537" s="21">
        <v>42.0</v>
      </c>
      <c r="B537" s="26">
        <v>4.4736044E7</v>
      </c>
      <c r="C537" s="29" t="s">
        <v>1889</v>
      </c>
      <c r="D537" s="29" t="s">
        <v>1890</v>
      </c>
      <c r="E537" s="33"/>
      <c r="F537" s="33"/>
      <c r="G537" s="33"/>
      <c r="H537" s="33"/>
      <c r="I537" s="27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6"/>
      <c r="Z537" s="6"/>
      <c r="AA537" s="6"/>
    </row>
    <row r="538" ht="30.0" customHeight="1">
      <c r="A538" s="21">
        <v>43.0</v>
      </c>
      <c r="B538" s="23">
        <v>1.9975655E7</v>
      </c>
      <c r="C538" s="22" t="s">
        <v>1891</v>
      </c>
      <c r="D538" s="22" t="s">
        <v>1892</v>
      </c>
      <c r="E538" s="33"/>
      <c r="F538" s="33"/>
      <c r="G538" s="33"/>
      <c r="H538" s="33"/>
      <c r="I538" s="27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6"/>
      <c r="Z538" s="6"/>
      <c r="AA538" s="6"/>
    </row>
    <row r="539" ht="30.0" customHeight="1">
      <c r="A539" s="21">
        <v>44.0</v>
      </c>
      <c r="B539" s="26"/>
      <c r="C539" s="22"/>
      <c r="D539" s="22"/>
      <c r="E539" s="72"/>
      <c r="F539" s="72"/>
      <c r="G539" s="72"/>
      <c r="H539" s="72"/>
      <c r="I539" s="43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6"/>
      <c r="Z539" s="6"/>
      <c r="AA539" s="6"/>
    </row>
    <row r="540" ht="30.0" customHeight="1">
      <c r="A540" s="21">
        <v>45.0</v>
      </c>
      <c r="B540" s="23"/>
      <c r="C540" s="22"/>
      <c r="D540" s="22"/>
      <c r="E540" s="75"/>
      <c r="F540" s="75"/>
      <c r="G540" s="75"/>
      <c r="H540" s="75"/>
      <c r="I540" s="27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6"/>
      <c r="Z540" s="6"/>
      <c r="AA540" s="6"/>
    </row>
    <row r="541" ht="30.0" customHeight="1">
      <c r="A541" s="48"/>
      <c r="B541" s="48"/>
      <c r="C541" s="151"/>
      <c r="D541" s="151"/>
      <c r="E541" s="77"/>
      <c r="F541" s="77"/>
      <c r="G541" s="77"/>
      <c r="H541" s="77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30.0" customHeight="1">
      <c r="D542" s="21" t="s">
        <v>158</v>
      </c>
      <c r="E542" s="21">
        <v>10.0</v>
      </c>
      <c r="F542" s="77"/>
      <c r="G542" s="77"/>
      <c r="H542" s="77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30.0" customHeight="1">
      <c r="D543" s="21" t="s">
        <v>160</v>
      </c>
      <c r="E543" s="21">
        <v>31.0</v>
      </c>
      <c r="F543" s="77"/>
      <c r="G543" s="77"/>
      <c r="H543" s="77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30.0" customHeight="1">
      <c r="D544" s="53" t="s">
        <v>165</v>
      </c>
      <c r="E544" s="53">
        <f>E542+E543</f>
        <v>41</v>
      </c>
      <c r="F544" s="77"/>
      <c r="G544" s="77"/>
      <c r="H544" s="77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30.0" customHeight="1">
      <c r="B545" s="6"/>
      <c r="D545" s="2"/>
    </row>
    <row r="546" ht="30.0" customHeight="1">
      <c r="A546" s="78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80"/>
      <c r="AC546" s="80"/>
    </row>
    <row r="547" ht="30.0" customHeight="1">
      <c r="A547" s="9"/>
      <c r="B547" s="10"/>
      <c r="C547" s="9"/>
      <c r="D547" s="9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30.0" customHeight="1">
      <c r="A548" s="9"/>
      <c r="B548" s="10"/>
      <c r="C548" s="9"/>
      <c r="D548" s="9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54.0" customHeight="1">
      <c r="A549" s="4" t="s">
        <v>1894</v>
      </c>
      <c r="B549" s="11"/>
      <c r="C549" s="3"/>
      <c r="D549" s="3"/>
      <c r="E549" s="7"/>
      <c r="F549" s="7"/>
      <c r="G549" s="7"/>
      <c r="H549" s="7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30.0" customHeight="1">
      <c r="A550" s="3" t="s">
        <v>1896</v>
      </c>
      <c r="B550" s="5"/>
      <c r="C550" s="8"/>
      <c r="E550" s="165"/>
      <c r="F550" s="165"/>
      <c r="H550" s="165"/>
      <c r="I550" s="2"/>
      <c r="J550" s="2"/>
      <c r="K550" s="2"/>
      <c r="L550" s="2"/>
      <c r="M550" s="11" t="s">
        <v>1012</v>
      </c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30.0" customHeight="1">
      <c r="A551" s="12" t="s">
        <v>3</v>
      </c>
      <c r="B551" s="24" t="s">
        <v>17</v>
      </c>
      <c r="C551" s="14" t="s">
        <v>5</v>
      </c>
      <c r="D551" s="16"/>
      <c r="E551" s="18" t="s">
        <v>7</v>
      </c>
      <c r="F551" s="18" t="s">
        <v>8</v>
      </c>
      <c r="G551" s="18" t="s">
        <v>9</v>
      </c>
      <c r="H551" s="18" t="s">
        <v>11</v>
      </c>
      <c r="I551" s="18" t="s">
        <v>12</v>
      </c>
      <c r="J551" s="18" t="s">
        <v>7</v>
      </c>
      <c r="K551" s="18" t="s">
        <v>8</v>
      </c>
      <c r="L551" s="18" t="s">
        <v>9</v>
      </c>
      <c r="M551" s="18" t="s">
        <v>11</v>
      </c>
      <c r="N551" s="18" t="s">
        <v>12</v>
      </c>
      <c r="O551" s="18" t="s">
        <v>7</v>
      </c>
      <c r="P551" s="18" t="s">
        <v>8</v>
      </c>
      <c r="Q551" s="18" t="s">
        <v>9</v>
      </c>
      <c r="R551" s="18" t="s">
        <v>11</v>
      </c>
      <c r="S551" s="18" t="s">
        <v>12</v>
      </c>
      <c r="T551" s="18" t="s">
        <v>7</v>
      </c>
      <c r="U551" s="18" t="s">
        <v>8</v>
      </c>
      <c r="V551" s="18" t="s">
        <v>9</v>
      </c>
      <c r="W551" s="18" t="s">
        <v>11</v>
      </c>
      <c r="X551" s="18" t="s">
        <v>12</v>
      </c>
      <c r="Y551" s="7"/>
      <c r="Z551" s="7"/>
      <c r="AA551" s="7"/>
    </row>
    <row r="552" ht="30.0" customHeight="1">
      <c r="A552" s="21">
        <v>1.0</v>
      </c>
      <c r="B552" s="23">
        <v>2.0076303E7</v>
      </c>
      <c r="C552" s="22" t="s">
        <v>1897</v>
      </c>
      <c r="D552" s="22" t="s">
        <v>1898</v>
      </c>
      <c r="E552" s="33"/>
      <c r="F552" s="33"/>
      <c r="G552" s="33"/>
      <c r="H552" s="33"/>
      <c r="I552" s="27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6"/>
      <c r="Z552" s="6"/>
      <c r="AA552" s="6"/>
    </row>
    <row r="553" ht="30.0" customHeight="1">
      <c r="A553" s="21">
        <v>2.0</v>
      </c>
      <c r="B553" s="26">
        <v>1.9870202E7</v>
      </c>
      <c r="C553" s="22" t="s">
        <v>1901</v>
      </c>
      <c r="D553" s="22" t="s">
        <v>1902</v>
      </c>
      <c r="E553" s="33"/>
      <c r="F553" s="33"/>
      <c r="G553" s="33"/>
      <c r="H553" s="33"/>
      <c r="I553" s="27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6"/>
      <c r="Z553" s="6"/>
      <c r="AA553" s="6"/>
    </row>
    <row r="554" ht="30.0" customHeight="1">
      <c r="A554" s="21">
        <v>3.0</v>
      </c>
      <c r="B554" s="26">
        <v>1.9895593E7</v>
      </c>
      <c r="C554" s="22" t="s">
        <v>1903</v>
      </c>
      <c r="D554" s="22" t="s">
        <v>1904</v>
      </c>
      <c r="E554" s="33"/>
      <c r="F554" s="33"/>
      <c r="G554" s="33"/>
      <c r="H554" s="33"/>
      <c r="I554" s="27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6"/>
      <c r="Z554" s="6"/>
      <c r="AA554" s="6"/>
    </row>
    <row r="555" ht="30.0" customHeight="1">
      <c r="A555" s="21">
        <v>4.0</v>
      </c>
      <c r="B555" s="26">
        <v>1.9817115E7</v>
      </c>
      <c r="C555" s="22" t="s">
        <v>1907</v>
      </c>
      <c r="D555" s="22" t="s">
        <v>1908</v>
      </c>
      <c r="E555" s="33"/>
      <c r="F555" s="33"/>
      <c r="G555" s="33"/>
      <c r="H555" s="33"/>
      <c r="I555" s="27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6"/>
      <c r="Z555" s="6"/>
      <c r="AA555" s="6"/>
    </row>
    <row r="556" ht="30.0" customHeight="1">
      <c r="A556" s="21">
        <v>5.0</v>
      </c>
      <c r="B556" s="26">
        <v>5583236.0</v>
      </c>
      <c r="C556" s="22" t="s">
        <v>1911</v>
      </c>
      <c r="D556" s="22" t="s">
        <v>1912</v>
      </c>
      <c r="E556" s="33"/>
      <c r="F556" s="33"/>
      <c r="G556" s="33"/>
      <c r="H556" s="33"/>
      <c r="I556" s="27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6"/>
      <c r="Z556" s="6"/>
      <c r="AA556" s="6"/>
    </row>
    <row r="557" ht="30.0" customHeight="1">
      <c r="A557" s="21">
        <v>6.0</v>
      </c>
      <c r="B557" s="26">
        <v>1.9773846E7</v>
      </c>
      <c r="C557" s="22" t="s">
        <v>1914</v>
      </c>
      <c r="D557" s="22" t="s">
        <v>1915</v>
      </c>
      <c r="E557" s="33"/>
      <c r="F557" s="33"/>
      <c r="G557" s="33"/>
      <c r="H557" s="33"/>
      <c r="I557" s="27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6"/>
      <c r="Z557" s="6"/>
      <c r="AA557" s="6"/>
    </row>
    <row r="558" ht="30.0" customHeight="1">
      <c r="A558" s="21">
        <v>7.0</v>
      </c>
      <c r="B558" s="26">
        <v>1.9884582E7</v>
      </c>
      <c r="C558" s="22" t="s">
        <v>1917</v>
      </c>
      <c r="D558" s="22" t="s">
        <v>1918</v>
      </c>
      <c r="E558" s="33"/>
      <c r="F558" s="33"/>
      <c r="G558" s="33"/>
      <c r="H558" s="33"/>
      <c r="I558" s="27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6"/>
      <c r="Z558" s="6"/>
      <c r="AA558" s="6"/>
    </row>
    <row r="559" ht="30.0" customHeight="1">
      <c r="A559" s="21">
        <v>8.0</v>
      </c>
      <c r="B559" s="26">
        <v>1.9982578E7</v>
      </c>
      <c r="C559" s="29" t="s">
        <v>1921</v>
      </c>
      <c r="D559" s="29" t="s">
        <v>1922</v>
      </c>
      <c r="E559" s="33"/>
      <c r="F559" s="33"/>
      <c r="G559" s="33"/>
      <c r="H559" s="33"/>
      <c r="I559" s="27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6"/>
      <c r="Z559" s="6"/>
      <c r="AA559" s="6"/>
    </row>
    <row r="560" ht="30.0" customHeight="1">
      <c r="A560" s="21">
        <v>9.0</v>
      </c>
      <c r="B560" s="23">
        <v>4113634.0</v>
      </c>
      <c r="C560" s="22" t="s">
        <v>1925</v>
      </c>
      <c r="D560" s="22" t="s">
        <v>1926</v>
      </c>
      <c r="E560" s="33"/>
      <c r="F560" s="33"/>
      <c r="G560" s="33"/>
      <c r="H560" s="33"/>
      <c r="I560" s="27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6"/>
      <c r="Z560" s="6"/>
      <c r="AA560" s="6"/>
    </row>
    <row r="561" ht="30.0" customHeight="1">
      <c r="A561" s="21">
        <v>10.0</v>
      </c>
      <c r="B561" s="26">
        <v>1.0862418E7</v>
      </c>
      <c r="C561" s="22" t="s">
        <v>1929</v>
      </c>
      <c r="D561" s="22" t="s">
        <v>1930</v>
      </c>
      <c r="E561" s="33"/>
      <c r="F561" s="33"/>
      <c r="G561" s="33"/>
      <c r="H561" s="33"/>
      <c r="I561" s="27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6"/>
      <c r="Z561" s="6"/>
      <c r="AA561" s="6"/>
    </row>
    <row r="562" ht="30.0" customHeight="1">
      <c r="A562" s="21">
        <v>11.0</v>
      </c>
      <c r="B562" s="26">
        <v>1.9884593E7</v>
      </c>
      <c r="C562" s="22" t="s">
        <v>1933</v>
      </c>
      <c r="D562" s="22" t="s">
        <v>1934</v>
      </c>
      <c r="E562" s="33"/>
      <c r="F562" s="33"/>
      <c r="G562" s="33"/>
      <c r="H562" s="33"/>
      <c r="I562" s="27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6"/>
      <c r="Z562" s="6"/>
      <c r="AA562" s="6"/>
    </row>
    <row r="563" ht="30.0" customHeight="1">
      <c r="A563" s="21">
        <v>12.0</v>
      </c>
      <c r="B563" s="26">
        <v>1.9987354E7</v>
      </c>
      <c r="C563" s="22" t="s">
        <v>1936</v>
      </c>
      <c r="D563" s="22" t="s">
        <v>1938</v>
      </c>
      <c r="E563" s="33"/>
      <c r="F563" s="33"/>
      <c r="G563" s="33"/>
      <c r="H563" s="33"/>
      <c r="I563" s="27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6"/>
      <c r="Z563" s="6"/>
      <c r="AA563" s="6"/>
    </row>
    <row r="564" ht="30.0" customHeight="1">
      <c r="A564" s="21">
        <v>14.0</v>
      </c>
      <c r="B564" s="26">
        <v>1.9800951E7</v>
      </c>
      <c r="C564" s="22" t="s">
        <v>1941</v>
      </c>
      <c r="D564" s="22" t="s">
        <v>1942</v>
      </c>
      <c r="E564" s="33"/>
      <c r="F564" s="33"/>
      <c r="G564" s="33"/>
      <c r="H564" s="33"/>
      <c r="I564" s="27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6"/>
      <c r="Z564" s="6"/>
      <c r="AA564" s="6"/>
    </row>
    <row r="565" ht="30.0" customHeight="1">
      <c r="A565" s="21">
        <v>15.0</v>
      </c>
      <c r="B565" s="26">
        <v>2.0285028E7</v>
      </c>
      <c r="C565" s="22" t="s">
        <v>1943</v>
      </c>
      <c r="D565" s="22" t="s">
        <v>1944</v>
      </c>
      <c r="E565" s="33"/>
      <c r="F565" s="33"/>
      <c r="G565" s="33"/>
      <c r="H565" s="33"/>
      <c r="I565" s="27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6"/>
      <c r="Z565" s="6"/>
      <c r="AA565" s="6"/>
    </row>
    <row r="566" ht="30.0" customHeight="1">
      <c r="A566" s="21">
        <v>16.0</v>
      </c>
      <c r="B566" s="26">
        <v>4845785.0</v>
      </c>
      <c r="C566" s="22" t="s">
        <v>1820</v>
      </c>
      <c r="D566" s="22" t="s">
        <v>1947</v>
      </c>
      <c r="E566" s="33"/>
      <c r="F566" s="33"/>
      <c r="G566" s="33"/>
      <c r="H566" s="33"/>
      <c r="I566" s="27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6"/>
      <c r="Z566" s="6"/>
      <c r="AA566" s="6"/>
    </row>
    <row r="567" ht="30.0" customHeight="1">
      <c r="A567" s="21">
        <v>17.0</v>
      </c>
      <c r="B567" s="26">
        <v>2.007698E7</v>
      </c>
      <c r="C567" s="29" t="s">
        <v>1950</v>
      </c>
      <c r="D567" s="29" t="s">
        <v>1951</v>
      </c>
      <c r="E567" s="93"/>
      <c r="F567" s="93"/>
      <c r="G567" s="93"/>
      <c r="H567" s="93"/>
      <c r="I567" s="38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07"/>
      <c r="Z567" s="107"/>
      <c r="AA567" s="107"/>
    </row>
    <row r="568" ht="30.0" customHeight="1">
      <c r="A568" s="21">
        <v>19.0</v>
      </c>
      <c r="B568" s="23">
        <v>1.9987376E7</v>
      </c>
      <c r="C568" s="22" t="s">
        <v>1954</v>
      </c>
      <c r="D568" s="22" t="s">
        <v>1955</v>
      </c>
      <c r="E568" s="33"/>
      <c r="F568" s="33"/>
      <c r="G568" s="33"/>
      <c r="H568" s="33"/>
      <c r="I568" s="27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6"/>
      <c r="Z568" s="6"/>
      <c r="AA568" s="6"/>
    </row>
    <row r="569" ht="30.0" customHeight="1">
      <c r="A569" s="21">
        <v>20.0</v>
      </c>
      <c r="B569" s="26">
        <v>1.9993617E7</v>
      </c>
      <c r="C569" s="22" t="s">
        <v>1958</v>
      </c>
      <c r="D569" s="22" t="s">
        <v>1959</v>
      </c>
      <c r="E569" s="33"/>
      <c r="F569" s="33"/>
      <c r="G569" s="33"/>
      <c r="H569" s="33"/>
      <c r="I569" s="27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6"/>
      <c r="Z569" s="6"/>
      <c r="AA569" s="6"/>
    </row>
    <row r="570" ht="30.0" customHeight="1">
      <c r="A570" s="21">
        <v>21.0</v>
      </c>
      <c r="B570" s="26">
        <v>2.0174735E7</v>
      </c>
      <c r="C570" s="22" t="s">
        <v>1962</v>
      </c>
      <c r="D570" s="22" t="s">
        <v>1963</v>
      </c>
      <c r="E570" s="33"/>
      <c r="F570" s="33"/>
      <c r="G570" s="33"/>
      <c r="H570" s="33"/>
      <c r="I570" s="27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6"/>
      <c r="Z570" s="6"/>
      <c r="AA570" s="6"/>
    </row>
    <row r="571" ht="30.0" customHeight="1">
      <c r="A571" s="21">
        <v>22.0</v>
      </c>
      <c r="B571" s="26">
        <v>1.9750488E7</v>
      </c>
      <c r="C571" s="22" t="s">
        <v>1966</v>
      </c>
      <c r="D571" s="22" t="s">
        <v>1967</v>
      </c>
      <c r="E571" s="33"/>
      <c r="F571" s="33"/>
      <c r="G571" s="33"/>
      <c r="H571" s="33"/>
      <c r="I571" s="27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6"/>
      <c r="Z571" s="6"/>
      <c r="AA571" s="6"/>
    </row>
    <row r="572" ht="30.0" customHeight="1">
      <c r="A572" s="21">
        <v>23.0</v>
      </c>
      <c r="B572" s="26">
        <v>4931202.0</v>
      </c>
      <c r="C572" s="22" t="s">
        <v>1969</v>
      </c>
      <c r="D572" s="22" t="s">
        <v>1970</v>
      </c>
      <c r="E572" s="33"/>
      <c r="F572" s="33"/>
      <c r="G572" s="33"/>
      <c r="H572" s="33"/>
      <c r="I572" s="27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6"/>
      <c r="Z572" s="6"/>
      <c r="AA572" s="6"/>
    </row>
    <row r="573" ht="30.0" customHeight="1">
      <c r="A573" s="21">
        <v>24.0</v>
      </c>
      <c r="B573" s="26">
        <v>5137313.0</v>
      </c>
      <c r="C573" s="22" t="s">
        <v>1973</v>
      </c>
      <c r="D573" s="22" t="s">
        <v>1736</v>
      </c>
      <c r="E573" s="42"/>
      <c r="F573" s="42"/>
      <c r="G573" s="42"/>
      <c r="H573" s="42"/>
      <c r="I573" s="43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6"/>
      <c r="Z573" s="6"/>
      <c r="AA573" s="6"/>
    </row>
    <row r="574" ht="30.0" customHeight="1">
      <c r="A574" s="21">
        <v>25.0</v>
      </c>
      <c r="B574" s="26">
        <v>1.994817E7</v>
      </c>
      <c r="C574" s="22" t="s">
        <v>1976</v>
      </c>
      <c r="D574" s="22" t="s">
        <v>1977</v>
      </c>
      <c r="E574" s="33"/>
      <c r="F574" s="33"/>
      <c r="G574" s="33"/>
      <c r="H574" s="33"/>
      <c r="I574" s="27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6"/>
      <c r="Z574" s="6"/>
      <c r="AA574" s="6"/>
    </row>
    <row r="575" ht="30.0" customHeight="1">
      <c r="A575" s="21">
        <v>26.0</v>
      </c>
      <c r="B575" s="26">
        <v>1.9886431E7</v>
      </c>
      <c r="C575" s="29" t="s">
        <v>1980</v>
      </c>
      <c r="D575" s="29" t="s">
        <v>1981</v>
      </c>
      <c r="E575" s="93"/>
      <c r="F575" s="93"/>
      <c r="G575" s="93"/>
      <c r="H575" s="93"/>
      <c r="I575" s="38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07"/>
      <c r="Z575" s="107"/>
      <c r="AA575" s="107"/>
    </row>
    <row r="576" ht="30.0" customHeight="1">
      <c r="A576" s="21">
        <v>27.0</v>
      </c>
      <c r="B576" s="23">
        <v>2.0307613E7</v>
      </c>
      <c r="C576" s="22" t="s">
        <v>1984</v>
      </c>
      <c r="D576" s="22" t="s">
        <v>1985</v>
      </c>
      <c r="E576" s="33"/>
      <c r="F576" s="33"/>
      <c r="G576" s="33"/>
      <c r="H576" s="33"/>
      <c r="I576" s="27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6"/>
      <c r="Z576" s="6"/>
      <c r="AA576" s="6"/>
    </row>
    <row r="577" ht="30.0" customHeight="1">
      <c r="A577" s="21">
        <v>28.0</v>
      </c>
      <c r="B577" s="26">
        <v>2.0077342E7</v>
      </c>
      <c r="C577" s="22" t="s">
        <v>1988</v>
      </c>
      <c r="D577" s="22" t="s">
        <v>1989</v>
      </c>
      <c r="E577" s="33"/>
      <c r="F577" s="33"/>
      <c r="G577" s="33"/>
      <c r="H577" s="33"/>
      <c r="I577" s="27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6"/>
      <c r="Z577" s="6"/>
      <c r="AA577" s="6"/>
    </row>
    <row r="578" ht="30.0" customHeight="1">
      <c r="A578" s="21">
        <v>29.0</v>
      </c>
      <c r="B578" s="26">
        <v>2.0283743E7</v>
      </c>
      <c r="C578" s="22" t="s">
        <v>1992</v>
      </c>
      <c r="D578" s="22" t="s">
        <v>1993</v>
      </c>
      <c r="E578" s="33"/>
      <c r="F578" s="33"/>
      <c r="G578" s="33"/>
      <c r="H578" s="33"/>
      <c r="I578" s="27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6"/>
      <c r="Z578" s="6"/>
      <c r="AA578" s="6"/>
    </row>
    <row r="579" ht="30.0" customHeight="1">
      <c r="A579" s="21">
        <v>30.0</v>
      </c>
      <c r="B579" s="26">
        <v>2.0009514E7</v>
      </c>
      <c r="C579" s="22" t="s">
        <v>1996</v>
      </c>
      <c r="D579" s="22" t="s">
        <v>1997</v>
      </c>
      <c r="E579" s="33"/>
      <c r="F579" s="33"/>
      <c r="G579" s="33"/>
      <c r="H579" s="33"/>
      <c r="I579" s="27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6"/>
      <c r="Z579" s="6"/>
      <c r="AA579" s="6"/>
    </row>
    <row r="580" ht="30.0" customHeight="1">
      <c r="A580" s="21">
        <v>31.0</v>
      </c>
      <c r="B580" s="26">
        <v>2583270.0</v>
      </c>
      <c r="C580" s="22" t="s">
        <v>2000</v>
      </c>
      <c r="D580" s="22" t="s">
        <v>2001</v>
      </c>
      <c r="E580" s="33"/>
      <c r="F580" s="33"/>
      <c r="G580" s="33"/>
      <c r="H580" s="33"/>
      <c r="I580" s="27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6"/>
      <c r="Z580" s="6"/>
      <c r="AA580" s="6"/>
    </row>
    <row r="581" ht="30.0" customHeight="1">
      <c r="A581" s="21">
        <v>32.0</v>
      </c>
      <c r="B581" s="26">
        <v>2.0008442E7</v>
      </c>
      <c r="C581" s="22" t="s">
        <v>2004</v>
      </c>
      <c r="D581" s="22" t="s">
        <v>2005</v>
      </c>
      <c r="E581" s="33"/>
      <c r="F581" s="33"/>
      <c r="G581" s="33"/>
      <c r="H581" s="33"/>
      <c r="I581" s="27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6"/>
      <c r="Z581" s="6"/>
      <c r="AA581" s="6"/>
    </row>
    <row r="582" ht="30.0" customHeight="1">
      <c r="A582" s="21">
        <v>33.0</v>
      </c>
      <c r="B582" s="26">
        <v>2.0077444E7</v>
      </c>
      <c r="C582" s="22" t="s">
        <v>2008</v>
      </c>
      <c r="D582" s="22" t="s">
        <v>2009</v>
      </c>
      <c r="E582" s="33"/>
      <c r="F582" s="33"/>
      <c r="G582" s="33"/>
      <c r="H582" s="33"/>
      <c r="I582" s="27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6"/>
      <c r="Z582" s="6"/>
      <c r="AA582" s="6"/>
    </row>
    <row r="583" ht="30.0" customHeight="1">
      <c r="A583" s="21">
        <v>34.0</v>
      </c>
      <c r="B583" s="26">
        <v>1.9822568E7</v>
      </c>
      <c r="C583" s="29" t="s">
        <v>2012</v>
      </c>
      <c r="D583" s="29" t="s">
        <v>2013</v>
      </c>
      <c r="E583" s="33"/>
      <c r="F583" s="33"/>
      <c r="G583" s="33"/>
      <c r="H583" s="33"/>
      <c r="I583" s="27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6"/>
      <c r="Z583" s="6"/>
      <c r="AA583" s="6"/>
    </row>
    <row r="584" ht="30.0" customHeight="1">
      <c r="A584" s="21">
        <v>35.0</v>
      </c>
      <c r="B584" s="23">
        <v>1.9931723E7</v>
      </c>
      <c r="C584" s="22" t="s">
        <v>2016</v>
      </c>
      <c r="D584" s="22" t="s">
        <v>2017</v>
      </c>
      <c r="E584" s="33"/>
      <c r="F584" s="33"/>
      <c r="G584" s="33"/>
      <c r="H584" s="33"/>
      <c r="I584" s="27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6"/>
      <c r="Z584" s="6"/>
      <c r="AA584" s="6"/>
    </row>
    <row r="585" ht="30.0" customHeight="1">
      <c r="A585" s="21">
        <v>36.0</v>
      </c>
      <c r="B585" s="26">
        <v>3485293.0</v>
      </c>
      <c r="C585" s="22" t="s">
        <v>2020</v>
      </c>
      <c r="D585" s="22" t="s">
        <v>972</v>
      </c>
      <c r="E585" s="33"/>
      <c r="F585" s="33"/>
      <c r="G585" s="33"/>
      <c r="H585" s="33"/>
      <c r="I585" s="27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6"/>
      <c r="Z585" s="6"/>
      <c r="AA585" s="6"/>
    </row>
    <row r="586" ht="30.0" customHeight="1">
      <c r="A586" s="21">
        <v>37.0</v>
      </c>
      <c r="B586" s="26">
        <v>1.9983894E7</v>
      </c>
      <c r="C586" s="22" t="s">
        <v>2023</v>
      </c>
      <c r="D586" s="22" t="s">
        <v>2024</v>
      </c>
      <c r="E586" s="33"/>
      <c r="F586" s="33"/>
      <c r="G586" s="33"/>
      <c r="H586" s="33"/>
      <c r="I586" s="27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6"/>
      <c r="Z586" s="6"/>
      <c r="AA586" s="6"/>
    </row>
    <row r="587" ht="30.0" customHeight="1">
      <c r="A587" s="21">
        <v>38.0</v>
      </c>
      <c r="B587" s="26">
        <v>1.9783218E7</v>
      </c>
      <c r="C587" s="22" t="s">
        <v>2027</v>
      </c>
      <c r="D587" s="22" t="s">
        <v>2028</v>
      </c>
      <c r="E587" s="42"/>
      <c r="F587" s="42"/>
      <c r="G587" s="42"/>
      <c r="H587" s="42"/>
      <c r="I587" s="43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6"/>
      <c r="Z587" s="6"/>
      <c r="AA587" s="6"/>
    </row>
    <row r="588" ht="30.0" customHeight="1">
      <c r="A588" s="21">
        <v>39.0</v>
      </c>
      <c r="B588" s="26">
        <v>3039629.0</v>
      </c>
      <c r="C588" s="22" t="s">
        <v>2031</v>
      </c>
      <c r="D588" s="22" t="s">
        <v>2032</v>
      </c>
      <c r="E588" s="33"/>
      <c r="F588" s="33"/>
      <c r="G588" s="33"/>
      <c r="H588" s="33"/>
      <c r="I588" s="27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6"/>
      <c r="Z588" s="6"/>
      <c r="AA588" s="6"/>
    </row>
    <row r="589" ht="30.0" customHeight="1">
      <c r="A589" s="21">
        <v>40.0</v>
      </c>
      <c r="B589" s="26">
        <v>1.9961371E7</v>
      </c>
      <c r="C589" s="22" t="s">
        <v>2034</v>
      </c>
      <c r="D589" s="22" t="s">
        <v>2035</v>
      </c>
      <c r="E589" s="33"/>
      <c r="F589" s="33"/>
      <c r="G589" s="33"/>
      <c r="H589" s="33"/>
      <c r="I589" s="27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6"/>
      <c r="Z589" s="6"/>
      <c r="AA589" s="6"/>
    </row>
    <row r="590" ht="30.0" customHeight="1">
      <c r="A590" s="21">
        <v>41.0</v>
      </c>
      <c r="B590" s="26">
        <v>5583211.0</v>
      </c>
      <c r="C590" s="22" t="s">
        <v>2038</v>
      </c>
      <c r="D590" s="22" t="s">
        <v>2039</v>
      </c>
      <c r="E590" s="33"/>
      <c r="F590" s="33"/>
      <c r="G590" s="33"/>
      <c r="H590" s="33"/>
      <c r="I590" s="27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6"/>
      <c r="Z590" s="6"/>
      <c r="AA590" s="6"/>
    </row>
    <row r="591" ht="30.0" customHeight="1">
      <c r="A591" s="21">
        <v>42.0</v>
      </c>
      <c r="B591" s="26">
        <v>2.0055083E7</v>
      </c>
      <c r="C591" s="29" t="s">
        <v>587</v>
      </c>
      <c r="D591" s="29" t="s">
        <v>2042</v>
      </c>
      <c r="E591" s="33"/>
      <c r="F591" s="33"/>
      <c r="G591" s="33"/>
      <c r="H591" s="33"/>
      <c r="I591" s="27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6"/>
      <c r="Z591" s="6"/>
      <c r="AA591" s="6"/>
    </row>
    <row r="592" ht="30.0" customHeight="1">
      <c r="A592" s="21">
        <v>43.0</v>
      </c>
      <c r="B592" s="23">
        <v>2.0033875E7</v>
      </c>
      <c r="C592" s="22" t="s">
        <v>2045</v>
      </c>
      <c r="D592" s="22" t="s">
        <v>2046</v>
      </c>
      <c r="E592" s="42"/>
      <c r="F592" s="42"/>
      <c r="G592" s="42"/>
      <c r="H592" s="42"/>
      <c r="I592" s="43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6"/>
      <c r="Z592" s="6"/>
      <c r="AA592" s="6"/>
    </row>
    <row r="593" ht="30.0" customHeight="1">
      <c r="A593" s="21">
        <v>44.0</v>
      </c>
      <c r="B593" s="26"/>
      <c r="C593" s="22"/>
      <c r="D593" s="22"/>
      <c r="E593" s="28"/>
      <c r="F593" s="28"/>
      <c r="G593" s="28"/>
      <c r="H593" s="28"/>
      <c r="I593" s="27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6"/>
      <c r="Z593" s="6"/>
      <c r="AA593" s="6"/>
    </row>
    <row r="594" ht="30.0" customHeight="1">
      <c r="A594" s="48"/>
      <c r="B594" s="48"/>
      <c r="C594" s="151"/>
      <c r="D594" s="151"/>
      <c r="E594" s="77"/>
      <c r="F594" s="77"/>
      <c r="G594" s="77"/>
      <c r="H594" s="77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30.0" customHeight="1">
      <c r="D595" s="21" t="s">
        <v>158</v>
      </c>
      <c r="E595" s="21">
        <v>7.0</v>
      </c>
      <c r="F595" s="77"/>
      <c r="G595" s="77"/>
      <c r="H595" s="77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30.0" customHeight="1">
      <c r="D596" s="21" t="s">
        <v>160</v>
      </c>
      <c r="E596" s="21">
        <v>34.0</v>
      </c>
      <c r="F596" s="77"/>
      <c r="G596" s="77"/>
      <c r="H596" s="77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30.0" customHeight="1">
      <c r="D597" s="53" t="s">
        <v>165</v>
      </c>
      <c r="E597" s="53">
        <f>E595+E596</f>
        <v>41</v>
      </c>
      <c r="F597" s="77"/>
      <c r="G597" s="77"/>
      <c r="H597" s="77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30.0" customHeight="1">
      <c r="A598" s="48"/>
      <c r="B598" s="48"/>
      <c r="C598" s="151"/>
      <c r="D598" s="151"/>
      <c r="E598" s="77"/>
      <c r="F598" s="77"/>
      <c r="G598" s="77"/>
      <c r="H598" s="77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30.0" customHeight="1">
      <c r="A599" s="78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80"/>
      <c r="AC599" s="80"/>
    </row>
    <row r="600" ht="30.0" customHeight="1">
      <c r="A600" s="9"/>
      <c r="B600" s="10"/>
      <c r="C600" s="9"/>
      <c r="D600" s="9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80"/>
      <c r="AC600" s="80"/>
    </row>
    <row r="601" ht="36.75" customHeight="1">
      <c r="A601" s="4" t="s">
        <v>2049</v>
      </c>
      <c r="B601" s="11"/>
      <c r="C601" s="3"/>
      <c r="D601" s="3"/>
      <c r="E601" s="3"/>
      <c r="F601" s="3"/>
      <c r="G601" s="3"/>
      <c r="H601" s="3"/>
      <c r="I601" s="5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Z601" s="6"/>
      <c r="AA601" s="6"/>
    </row>
    <row r="602" ht="30.0" customHeight="1">
      <c r="A602" s="3" t="s">
        <v>2050</v>
      </c>
      <c r="B602" s="5"/>
      <c r="C602" s="8"/>
      <c r="E602" s="79"/>
      <c r="F602" s="79"/>
      <c r="G602" s="79"/>
      <c r="H602" s="79"/>
      <c r="I602" s="5"/>
      <c r="J602" s="2"/>
      <c r="K602" s="11" t="s">
        <v>1012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30.0" customHeight="1">
      <c r="A603" s="8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30.0" customHeight="1">
      <c r="A604" s="12" t="s">
        <v>3</v>
      </c>
      <c r="B604" s="24" t="s">
        <v>17</v>
      </c>
      <c r="C604" s="14" t="s">
        <v>5</v>
      </c>
      <c r="D604" s="16"/>
      <c r="E604" s="18" t="s">
        <v>7</v>
      </c>
      <c r="F604" s="18" t="s">
        <v>8</v>
      </c>
      <c r="G604" s="18" t="s">
        <v>9</v>
      </c>
      <c r="H604" s="18" t="s">
        <v>11</v>
      </c>
      <c r="I604" s="18" t="s">
        <v>12</v>
      </c>
      <c r="J604" s="18" t="s">
        <v>7</v>
      </c>
      <c r="K604" s="18" t="s">
        <v>8</v>
      </c>
      <c r="L604" s="18" t="s">
        <v>9</v>
      </c>
      <c r="M604" s="18" t="s">
        <v>11</v>
      </c>
      <c r="N604" s="18" t="s">
        <v>12</v>
      </c>
      <c r="O604" s="18" t="s">
        <v>7</v>
      </c>
      <c r="P604" s="18" t="s">
        <v>8</v>
      </c>
      <c r="Q604" s="18" t="s">
        <v>9</v>
      </c>
      <c r="R604" s="18" t="s">
        <v>11</v>
      </c>
      <c r="S604" s="18" t="s">
        <v>12</v>
      </c>
      <c r="T604" s="18" t="s">
        <v>7</v>
      </c>
      <c r="U604" s="18" t="s">
        <v>8</v>
      </c>
      <c r="V604" s="18" t="s">
        <v>9</v>
      </c>
      <c r="W604" s="18" t="s">
        <v>11</v>
      </c>
      <c r="X604" s="18" t="s">
        <v>12</v>
      </c>
      <c r="Y604" s="7"/>
      <c r="Z604" s="7"/>
      <c r="AA604" s="7"/>
    </row>
    <row r="605" ht="30.0" customHeight="1">
      <c r="A605" s="21">
        <v>1.0</v>
      </c>
      <c r="B605" s="23">
        <v>2891635.0</v>
      </c>
      <c r="C605" s="22" t="s">
        <v>2051</v>
      </c>
      <c r="D605" s="22" t="s">
        <v>2052</v>
      </c>
      <c r="E605" s="33"/>
      <c r="F605" s="33"/>
      <c r="G605" s="33"/>
      <c r="H605" s="33"/>
      <c r="I605" s="27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6"/>
      <c r="Z605" s="6"/>
      <c r="AA605" s="6"/>
    </row>
    <row r="606" ht="30.0" customHeight="1">
      <c r="A606" s="21">
        <v>2.0</v>
      </c>
      <c r="B606" s="26">
        <v>2.0155166E7</v>
      </c>
      <c r="C606" s="22" t="s">
        <v>2053</v>
      </c>
      <c r="D606" s="22" t="s">
        <v>1049</v>
      </c>
      <c r="E606" s="33"/>
      <c r="F606" s="33"/>
      <c r="G606" s="33"/>
      <c r="H606" s="33"/>
      <c r="I606" s="27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6"/>
      <c r="Z606" s="6"/>
      <c r="AA606" s="6"/>
    </row>
    <row r="607" ht="30.0" customHeight="1">
      <c r="A607" s="21">
        <v>3.0</v>
      </c>
      <c r="B607" s="26">
        <v>2.0076336E7</v>
      </c>
      <c r="C607" s="22" t="s">
        <v>2054</v>
      </c>
      <c r="D607" s="22" t="s">
        <v>2055</v>
      </c>
      <c r="E607" s="33"/>
      <c r="F607" s="33"/>
      <c r="G607" s="33"/>
      <c r="H607" s="33"/>
      <c r="I607" s="27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6"/>
      <c r="Z607" s="6"/>
      <c r="AA607" s="6"/>
    </row>
    <row r="608" ht="30.0" customHeight="1">
      <c r="A608" s="21">
        <v>4.0</v>
      </c>
      <c r="B608" s="26">
        <v>2.0283703E7</v>
      </c>
      <c r="C608" s="22" t="s">
        <v>2057</v>
      </c>
      <c r="D608" s="22" t="s">
        <v>2058</v>
      </c>
      <c r="E608" s="33"/>
      <c r="F608" s="33"/>
      <c r="G608" s="33"/>
      <c r="H608" s="33"/>
      <c r="I608" s="27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6"/>
      <c r="Z608" s="6"/>
      <c r="AA608" s="6"/>
    </row>
    <row r="609" ht="30.0" customHeight="1">
      <c r="A609" s="21">
        <v>5.0</v>
      </c>
      <c r="B609" s="26">
        <v>1.9862948E7</v>
      </c>
      <c r="C609" s="22" t="s">
        <v>2059</v>
      </c>
      <c r="D609" s="22" t="s">
        <v>2060</v>
      </c>
      <c r="E609" s="33"/>
      <c r="F609" s="33"/>
      <c r="G609" s="33"/>
      <c r="H609" s="33"/>
      <c r="I609" s="27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6"/>
      <c r="Z609" s="6"/>
      <c r="AA609" s="6"/>
    </row>
    <row r="610" ht="30.0" customHeight="1">
      <c r="A610" s="21">
        <v>6.0</v>
      </c>
      <c r="B610" s="26">
        <v>1.9884583E7</v>
      </c>
      <c r="C610" s="22" t="s">
        <v>2061</v>
      </c>
      <c r="D610" s="22" t="s">
        <v>2062</v>
      </c>
      <c r="E610" s="33"/>
      <c r="F610" s="33"/>
      <c r="G610" s="33"/>
      <c r="H610" s="33"/>
      <c r="I610" s="27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6"/>
      <c r="Z610" s="6"/>
      <c r="AA610" s="6"/>
    </row>
    <row r="611" ht="30.0" customHeight="1">
      <c r="A611" s="21">
        <v>7.0</v>
      </c>
      <c r="B611" s="26">
        <v>7119018.0</v>
      </c>
      <c r="C611" s="22" t="s">
        <v>2065</v>
      </c>
      <c r="D611" s="22" t="s">
        <v>2066</v>
      </c>
      <c r="E611" s="33"/>
      <c r="F611" s="33"/>
      <c r="G611" s="33"/>
      <c r="H611" s="33"/>
      <c r="I611" s="27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6"/>
      <c r="Z611" s="6"/>
      <c r="AA611" s="6"/>
    </row>
    <row r="612" ht="30.0" customHeight="1">
      <c r="A612" s="21">
        <v>8.0</v>
      </c>
      <c r="B612" s="26">
        <v>2.0007023E7</v>
      </c>
      <c r="C612" s="29" t="s">
        <v>2068</v>
      </c>
      <c r="D612" s="29" t="s">
        <v>2069</v>
      </c>
      <c r="E612" s="33"/>
      <c r="F612" s="33"/>
      <c r="G612" s="33"/>
      <c r="H612" s="33"/>
      <c r="I612" s="27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6"/>
      <c r="Z612" s="6"/>
      <c r="AA612" s="6"/>
    </row>
    <row r="613" ht="30.0" customHeight="1">
      <c r="A613" s="21">
        <v>9.0</v>
      </c>
      <c r="B613" s="23">
        <v>1.989561E7</v>
      </c>
      <c r="C613" s="22" t="s">
        <v>2072</v>
      </c>
      <c r="D613" s="22" t="s">
        <v>2073</v>
      </c>
      <c r="E613" s="33"/>
      <c r="F613" s="33"/>
      <c r="G613" s="33"/>
      <c r="H613" s="33"/>
      <c r="I613" s="27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6"/>
      <c r="Z613" s="6"/>
      <c r="AA613" s="6"/>
    </row>
    <row r="614" ht="30.0" customHeight="1">
      <c r="A614" s="21">
        <v>10.0</v>
      </c>
      <c r="B614" s="26">
        <v>4986091.0</v>
      </c>
      <c r="C614" s="22" t="s">
        <v>2075</v>
      </c>
      <c r="D614" s="22" t="s">
        <v>2076</v>
      </c>
      <c r="E614" s="33"/>
      <c r="F614" s="33"/>
      <c r="G614" s="33"/>
      <c r="H614" s="33"/>
      <c r="I614" s="27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6"/>
      <c r="Z614" s="6"/>
      <c r="AA614" s="6"/>
    </row>
    <row r="615" ht="30.0" customHeight="1">
      <c r="A615" s="21">
        <v>11.0</v>
      </c>
      <c r="B615" s="26">
        <v>5685220.0</v>
      </c>
      <c r="C615" s="22" t="s">
        <v>2079</v>
      </c>
      <c r="D615" s="22" t="s">
        <v>2080</v>
      </c>
      <c r="E615" s="33"/>
      <c r="F615" s="33"/>
      <c r="G615" s="33"/>
      <c r="H615" s="33"/>
      <c r="I615" s="27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6"/>
      <c r="Z615" s="6"/>
      <c r="AA615" s="6"/>
    </row>
    <row r="616" ht="30.0" customHeight="1">
      <c r="A616" s="21">
        <v>12.0</v>
      </c>
      <c r="B616" s="26">
        <v>2.0076876E7</v>
      </c>
      <c r="C616" s="22" t="s">
        <v>2083</v>
      </c>
      <c r="D616" s="22" t="s">
        <v>2084</v>
      </c>
      <c r="E616" s="33"/>
      <c r="F616" s="33"/>
      <c r="G616" s="33"/>
      <c r="H616" s="33"/>
      <c r="I616" s="27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6"/>
      <c r="Z616" s="6"/>
      <c r="AA616" s="6"/>
    </row>
    <row r="617" ht="30.0" customHeight="1">
      <c r="A617" s="21">
        <v>14.0</v>
      </c>
      <c r="B617" s="26" t="s">
        <v>2087</v>
      </c>
      <c r="C617" s="22" t="s">
        <v>2088</v>
      </c>
      <c r="D617" s="22" t="s">
        <v>2089</v>
      </c>
      <c r="E617" s="33"/>
      <c r="F617" s="33"/>
      <c r="G617" s="33"/>
      <c r="H617" s="33"/>
      <c r="I617" s="27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6"/>
      <c r="Z617" s="6"/>
      <c r="AA617" s="6"/>
    </row>
    <row r="618" ht="30.0" customHeight="1">
      <c r="A618" s="21">
        <v>15.0</v>
      </c>
      <c r="B618" s="26">
        <v>1.9993566E7</v>
      </c>
      <c r="C618" s="22" t="s">
        <v>2092</v>
      </c>
      <c r="D618" s="22" t="s">
        <v>2093</v>
      </c>
      <c r="E618" s="33"/>
      <c r="F618" s="33"/>
      <c r="G618" s="33"/>
      <c r="H618" s="33"/>
      <c r="I618" s="27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6"/>
      <c r="Z618" s="6"/>
      <c r="AA618" s="6"/>
    </row>
    <row r="619" ht="30.0" customHeight="1">
      <c r="A619" s="21">
        <v>16.0</v>
      </c>
      <c r="B619" s="26">
        <v>2.0277638E7</v>
      </c>
      <c r="C619" s="22" t="s">
        <v>2096</v>
      </c>
      <c r="D619" s="22" t="s">
        <v>2097</v>
      </c>
      <c r="E619" s="33"/>
      <c r="F619" s="33"/>
      <c r="G619" s="33"/>
      <c r="H619" s="33"/>
      <c r="I619" s="27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6"/>
      <c r="Z619" s="6"/>
      <c r="AA619" s="6"/>
    </row>
    <row r="620" ht="30.0" customHeight="1">
      <c r="A620" s="21">
        <v>17.0</v>
      </c>
      <c r="B620" s="26">
        <v>1.9718774E7</v>
      </c>
      <c r="C620" s="29" t="s">
        <v>2100</v>
      </c>
      <c r="D620" s="29" t="s">
        <v>2101</v>
      </c>
      <c r="E620" s="33"/>
      <c r="F620" s="33"/>
      <c r="G620" s="33"/>
      <c r="H620" s="33"/>
      <c r="I620" s="27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6"/>
      <c r="Z620" s="6"/>
      <c r="AA620" s="6"/>
    </row>
    <row r="621" ht="30.0" customHeight="1">
      <c r="A621" s="21">
        <v>19.0</v>
      </c>
      <c r="B621" s="23">
        <v>1.9985963E7</v>
      </c>
      <c r="C621" s="22" t="s">
        <v>2103</v>
      </c>
      <c r="D621" s="22" t="s">
        <v>2104</v>
      </c>
      <c r="E621" s="33"/>
      <c r="F621" s="33"/>
      <c r="G621" s="33"/>
      <c r="H621" s="33"/>
      <c r="I621" s="27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6"/>
      <c r="Z621" s="6"/>
      <c r="AA621" s="6"/>
    </row>
    <row r="622" ht="30.0" customHeight="1">
      <c r="A622" s="21">
        <v>20.0</v>
      </c>
      <c r="B622" s="26">
        <v>4368651.0</v>
      </c>
      <c r="C622" s="22" t="s">
        <v>2106</v>
      </c>
      <c r="D622" s="22" t="s">
        <v>2107</v>
      </c>
      <c r="E622" s="33"/>
      <c r="F622" s="33"/>
      <c r="G622" s="33"/>
      <c r="H622" s="33"/>
      <c r="I622" s="27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6"/>
      <c r="Z622" s="6"/>
      <c r="AA622" s="6"/>
    </row>
    <row r="623" ht="30.0" customHeight="1">
      <c r="A623" s="21">
        <v>21.0</v>
      </c>
      <c r="B623" s="26">
        <v>3854161.0</v>
      </c>
      <c r="C623" s="22" t="s">
        <v>2110</v>
      </c>
      <c r="D623" s="22" t="s">
        <v>2111</v>
      </c>
      <c r="E623" s="33"/>
      <c r="F623" s="33"/>
      <c r="G623" s="33"/>
      <c r="H623" s="33"/>
      <c r="I623" s="27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6"/>
      <c r="Z623" s="6"/>
      <c r="AA623" s="6"/>
    </row>
    <row r="624" ht="30.0" customHeight="1">
      <c r="A624" s="21">
        <v>22.0</v>
      </c>
      <c r="B624" s="26">
        <v>1.9895627E7</v>
      </c>
      <c r="C624" s="22" t="s">
        <v>2114</v>
      </c>
      <c r="D624" s="22" t="s">
        <v>2115</v>
      </c>
      <c r="E624" s="33"/>
      <c r="F624" s="33"/>
      <c r="G624" s="33"/>
      <c r="H624" s="33"/>
      <c r="I624" s="27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6"/>
      <c r="Z624" s="6"/>
      <c r="AA624" s="6"/>
    </row>
    <row r="625" ht="30.0" customHeight="1">
      <c r="A625" s="21">
        <v>23.0</v>
      </c>
      <c r="B625" s="26">
        <v>4987941.0</v>
      </c>
      <c r="C625" s="22" t="s">
        <v>2118</v>
      </c>
      <c r="D625" s="22" t="s">
        <v>2119</v>
      </c>
      <c r="E625" s="33"/>
      <c r="F625" s="33"/>
      <c r="G625" s="33"/>
      <c r="H625" s="33"/>
      <c r="I625" s="27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6"/>
      <c r="Z625" s="6"/>
      <c r="AA625" s="6"/>
    </row>
    <row r="626" ht="30.0" customHeight="1">
      <c r="A626" s="21">
        <v>24.0</v>
      </c>
      <c r="B626" s="26">
        <v>1.9889834E7</v>
      </c>
      <c r="C626" s="22" t="s">
        <v>2122</v>
      </c>
      <c r="D626" s="22" t="s">
        <v>2123</v>
      </c>
      <c r="E626" s="33"/>
      <c r="F626" s="33"/>
      <c r="G626" s="33"/>
      <c r="H626" s="33"/>
      <c r="I626" s="27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6"/>
      <c r="Z626" s="6"/>
      <c r="AA626" s="6"/>
    </row>
    <row r="627" ht="30.0" customHeight="1">
      <c r="A627" s="21">
        <v>25.0</v>
      </c>
      <c r="B627" s="26">
        <v>3269459.0</v>
      </c>
      <c r="C627" s="22" t="s">
        <v>2126</v>
      </c>
      <c r="D627" s="22" t="s">
        <v>1333</v>
      </c>
      <c r="E627" s="42"/>
      <c r="F627" s="42"/>
      <c r="G627" s="42"/>
      <c r="H627" s="42"/>
      <c r="I627" s="43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6"/>
      <c r="Z627" s="6"/>
      <c r="AA627" s="6"/>
    </row>
    <row r="628" ht="30.0" customHeight="1">
      <c r="A628" s="21">
        <v>26.0</v>
      </c>
      <c r="B628" s="26">
        <v>1.9993778E7</v>
      </c>
      <c r="C628" s="29" t="s">
        <v>2129</v>
      </c>
      <c r="D628" s="29" t="s">
        <v>2130</v>
      </c>
      <c r="E628" s="33"/>
      <c r="F628" s="33"/>
      <c r="G628" s="33"/>
      <c r="H628" s="33"/>
      <c r="I628" s="27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6"/>
      <c r="Z628" s="6"/>
      <c r="AA628" s="6"/>
    </row>
    <row r="629" ht="30.0" customHeight="1">
      <c r="A629" s="21">
        <v>27.0</v>
      </c>
      <c r="B629" s="23">
        <v>1.9931693E7</v>
      </c>
      <c r="C629" s="22" t="s">
        <v>2133</v>
      </c>
      <c r="D629" s="22" t="s">
        <v>2134</v>
      </c>
      <c r="E629" s="33"/>
      <c r="F629" s="33"/>
      <c r="G629" s="33"/>
      <c r="H629" s="33"/>
      <c r="I629" s="27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6"/>
      <c r="Z629" s="6"/>
      <c r="AA629" s="6"/>
    </row>
    <row r="630" ht="30.0" customHeight="1">
      <c r="A630" s="21">
        <v>28.0</v>
      </c>
      <c r="B630" s="26">
        <v>1.9803223E7</v>
      </c>
      <c r="C630" s="22" t="s">
        <v>2137</v>
      </c>
      <c r="D630" s="22" t="s">
        <v>2138</v>
      </c>
      <c r="E630" s="93"/>
      <c r="F630" s="93"/>
      <c r="G630" s="93"/>
      <c r="H630" s="93"/>
      <c r="I630" s="38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07"/>
      <c r="Z630" s="107"/>
      <c r="AA630" s="107"/>
    </row>
    <row r="631" ht="30.0" customHeight="1">
      <c r="A631" s="21">
        <v>29.0</v>
      </c>
      <c r="B631" s="26">
        <v>7301322.0</v>
      </c>
      <c r="C631" s="22" t="s">
        <v>2141</v>
      </c>
      <c r="D631" s="22" t="s">
        <v>2142</v>
      </c>
      <c r="E631" s="93"/>
      <c r="F631" s="93"/>
      <c r="G631" s="93"/>
      <c r="H631" s="93"/>
      <c r="I631" s="38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07"/>
      <c r="Z631" s="107"/>
      <c r="AA631" s="107"/>
    </row>
    <row r="632" ht="30.0" customHeight="1">
      <c r="A632" s="21">
        <v>30.0</v>
      </c>
      <c r="B632" s="26">
        <v>2.0003256E7</v>
      </c>
      <c r="C632" s="22" t="s">
        <v>2144</v>
      </c>
      <c r="D632" s="22" t="s">
        <v>2145</v>
      </c>
      <c r="E632" s="93"/>
      <c r="F632" s="93"/>
      <c r="G632" s="93"/>
      <c r="H632" s="93"/>
      <c r="I632" s="38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07"/>
      <c r="Z632" s="107"/>
      <c r="AA632" s="107"/>
    </row>
    <row r="633" ht="30.0" customHeight="1">
      <c r="A633" s="21">
        <v>31.0</v>
      </c>
      <c r="B633" s="26">
        <v>2.017484E7</v>
      </c>
      <c r="C633" s="22" t="s">
        <v>2146</v>
      </c>
      <c r="D633" s="22" t="s">
        <v>2147</v>
      </c>
      <c r="E633" s="93"/>
      <c r="F633" s="93"/>
      <c r="G633" s="93"/>
      <c r="H633" s="93"/>
      <c r="I633" s="38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07"/>
      <c r="Z633" s="107"/>
      <c r="AA633" s="107"/>
    </row>
    <row r="634" ht="30.0" customHeight="1">
      <c r="A634" s="21">
        <v>32.0</v>
      </c>
      <c r="B634" s="26">
        <v>1.9718502E7</v>
      </c>
      <c r="C634" s="22" t="s">
        <v>2150</v>
      </c>
      <c r="D634" s="22" t="s">
        <v>2151</v>
      </c>
      <c r="E634" s="93"/>
      <c r="F634" s="93"/>
      <c r="G634" s="93"/>
      <c r="H634" s="93"/>
      <c r="I634" s="38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07"/>
      <c r="Z634" s="107"/>
      <c r="AA634" s="107"/>
    </row>
    <row r="635" ht="30.0" customHeight="1">
      <c r="A635" s="21">
        <v>33.0</v>
      </c>
      <c r="B635" s="26">
        <v>2.0008499E7</v>
      </c>
      <c r="C635" s="22" t="s">
        <v>2154</v>
      </c>
      <c r="D635" s="22" t="s">
        <v>2155</v>
      </c>
      <c r="E635" s="93"/>
      <c r="F635" s="93"/>
      <c r="G635" s="93"/>
      <c r="H635" s="93"/>
      <c r="I635" s="38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07"/>
      <c r="Z635" s="107"/>
      <c r="AA635" s="107"/>
    </row>
    <row r="636" ht="30.0" customHeight="1">
      <c r="A636" s="21">
        <v>34.0</v>
      </c>
      <c r="B636" s="26">
        <v>4661098.0</v>
      </c>
      <c r="C636" s="29" t="s">
        <v>2156</v>
      </c>
      <c r="D636" s="29" t="s">
        <v>2157</v>
      </c>
      <c r="E636" s="93"/>
      <c r="F636" s="93"/>
      <c r="G636" s="93"/>
      <c r="H636" s="93"/>
      <c r="I636" s="38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07"/>
      <c r="Z636" s="107"/>
      <c r="AA636" s="107"/>
    </row>
    <row r="637" ht="30.0" customHeight="1">
      <c r="A637" s="21">
        <v>35.0</v>
      </c>
      <c r="B637" s="23">
        <v>1.0162593E7</v>
      </c>
      <c r="C637" s="22" t="s">
        <v>2160</v>
      </c>
      <c r="D637" s="22" t="s">
        <v>153</v>
      </c>
      <c r="E637" s="93"/>
      <c r="F637" s="93"/>
      <c r="G637" s="93"/>
      <c r="H637" s="93"/>
      <c r="I637" s="38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07"/>
      <c r="Z637" s="107"/>
      <c r="AA637" s="107"/>
    </row>
    <row r="638" ht="30.0" customHeight="1">
      <c r="A638" s="21">
        <v>36.0</v>
      </c>
      <c r="B638" s="26">
        <v>1.985272E7</v>
      </c>
      <c r="C638" s="22" t="s">
        <v>2163</v>
      </c>
      <c r="D638" s="22" t="s">
        <v>2164</v>
      </c>
      <c r="E638" s="93"/>
      <c r="F638" s="93"/>
      <c r="G638" s="93"/>
      <c r="H638" s="93"/>
      <c r="I638" s="38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07"/>
      <c r="Z638" s="107"/>
      <c r="AA638" s="107"/>
    </row>
    <row r="639" ht="30.0" customHeight="1">
      <c r="A639" s="21">
        <v>37.0</v>
      </c>
      <c r="B639" s="26">
        <v>1.9931751E7</v>
      </c>
      <c r="C639" s="22" t="s">
        <v>2167</v>
      </c>
      <c r="D639" s="22" t="s">
        <v>2168</v>
      </c>
      <c r="E639" s="93"/>
      <c r="F639" s="93"/>
      <c r="G639" s="93"/>
      <c r="H639" s="93"/>
      <c r="I639" s="38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07"/>
      <c r="Z639" s="107"/>
      <c r="AA639" s="107"/>
    </row>
    <row r="640" ht="30.0" customHeight="1">
      <c r="A640" s="21">
        <v>38.0</v>
      </c>
      <c r="B640" s="26">
        <v>5137308.0</v>
      </c>
      <c r="C640" s="22" t="s">
        <v>2171</v>
      </c>
      <c r="D640" s="22" t="s">
        <v>2172</v>
      </c>
      <c r="E640" s="33"/>
      <c r="F640" s="33"/>
      <c r="G640" s="33"/>
      <c r="H640" s="33"/>
      <c r="I640" s="27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6"/>
      <c r="Z640" s="6"/>
      <c r="AA640" s="6"/>
    </row>
    <row r="641" ht="30.0" customHeight="1">
      <c r="A641" s="21">
        <v>39.0</v>
      </c>
      <c r="B641" s="26">
        <v>1.9821278E7</v>
      </c>
      <c r="C641" s="22" t="s">
        <v>2175</v>
      </c>
      <c r="D641" s="22" t="s">
        <v>422</v>
      </c>
      <c r="E641" s="42"/>
      <c r="F641" s="42"/>
      <c r="G641" s="42"/>
      <c r="H641" s="42"/>
      <c r="I641" s="43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6"/>
      <c r="Z641" s="6"/>
      <c r="AA641" s="6"/>
    </row>
    <row r="642" ht="30.0" customHeight="1">
      <c r="A642" s="21">
        <v>40.0</v>
      </c>
      <c r="B642" s="26">
        <v>2007799.0</v>
      </c>
      <c r="C642" s="22" t="s">
        <v>2178</v>
      </c>
      <c r="D642" s="22" t="s">
        <v>2179</v>
      </c>
      <c r="E642" s="33"/>
      <c r="F642" s="33"/>
      <c r="G642" s="33"/>
      <c r="H642" s="33"/>
      <c r="I642" s="27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6"/>
      <c r="Z642" s="6"/>
      <c r="AA642" s="6"/>
    </row>
    <row r="643" ht="30.0" customHeight="1">
      <c r="A643" s="21">
        <v>41.0</v>
      </c>
      <c r="B643" s="26">
        <v>1.9993962E7</v>
      </c>
      <c r="C643" s="22" t="s">
        <v>2178</v>
      </c>
      <c r="D643" s="22" t="s">
        <v>1953</v>
      </c>
      <c r="E643" s="33"/>
      <c r="F643" s="33"/>
      <c r="G643" s="33"/>
      <c r="H643" s="33"/>
      <c r="I643" s="27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6"/>
      <c r="Z643" s="6"/>
      <c r="AA643" s="6"/>
    </row>
    <row r="644" ht="30.0" customHeight="1">
      <c r="A644" s="21">
        <v>42.0</v>
      </c>
      <c r="B644" s="26">
        <v>7119005.0</v>
      </c>
      <c r="C644" s="29" t="s">
        <v>2182</v>
      </c>
      <c r="D644" s="29" t="s">
        <v>2183</v>
      </c>
      <c r="E644" s="33"/>
      <c r="F644" s="33"/>
      <c r="G644" s="33"/>
      <c r="H644" s="33"/>
      <c r="I644" s="27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6"/>
      <c r="Z644" s="6"/>
      <c r="AA644" s="6"/>
    </row>
    <row r="645" ht="30.0" customHeight="1">
      <c r="A645" s="21">
        <v>43.0</v>
      </c>
      <c r="B645" s="23">
        <v>2.0163052E7</v>
      </c>
      <c r="C645" s="22" t="s">
        <v>2186</v>
      </c>
      <c r="D645" s="22" t="s">
        <v>2187</v>
      </c>
      <c r="E645" s="33"/>
      <c r="F645" s="33"/>
      <c r="G645" s="33"/>
      <c r="H645" s="33"/>
      <c r="I645" s="27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6"/>
      <c r="Z645" s="6"/>
      <c r="AA645" s="6"/>
    </row>
    <row r="646" ht="30.0" customHeight="1">
      <c r="A646" s="21">
        <v>44.0</v>
      </c>
      <c r="B646" s="26"/>
      <c r="C646" s="22"/>
      <c r="D646" s="22"/>
      <c r="E646" s="63"/>
      <c r="F646" s="63"/>
      <c r="G646" s="63"/>
      <c r="H646" s="63"/>
      <c r="I646" s="27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6"/>
      <c r="Z646" s="6"/>
      <c r="AA646" s="6"/>
    </row>
    <row r="647" ht="30.0" customHeight="1">
      <c r="A647" s="48"/>
      <c r="B647" s="6"/>
      <c r="C647" s="7"/>
      <c r="D647" s="7"/>
      <c r="E647" s="77"/>
      <c r="F647" s="77"/>
      <c r="G647" s="77"/>
      <c r="H647" s="77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30.0" customHeight="1">
      <c r="D648" s="21" t="s">
        <v>158</v>
      </c>
      <c r="E648" s="21">
        <v>5.0</v>
      </c>
      <c r="F648" s="77"/>
      <c r="G648" s="77"/>
      <c r="H648" s="77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30.0" customHeight="1">
      <c r="D649" s="21" t="s">
        <v>160</v>
      </c>
      <c r="E649" s="21">
        <v>36.0</v>
      </c>
      <c r="F649" s="77"/>
      <c r="G649" s="77"/>
      <c r="H649" s="77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30.0" customHeight="1">
      <c r="D650" s="53" t="s">
        <v>165</v>
      </c>
      <c r="E650" s="53">
        <f>E648+E649</f>
        <v>41</v>
      </c>
      <c r="F650" s="77"/>
      <c r="G650" s="77"/>
      <c r="H650" s="77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30.0" customHeight="1">
      <c r="A651" s="1"/>
      <c r="B651" s="2"/>
      <c r="C651" s="1"/>
      <c r="D651" s="1"/>
      <c r="E651" s="1"/>
      <c r="F651" s="1"/>
      <c r="G651" s="1"/>
      <c r="H651" s="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1"/>
    </row>
    <row r="652" ht="30.0" customHeight="1">
      <c r="A652" s="1"/>
      <c r="B652" s="2"/>
      <c r="C652" s="1"/>
      <c r="D652" s="1"/>
      <c r="E652" s="1"/>
      <c r="F652" s="1"/>
      <c r="G652" s="1"/>
      <c r="H652" s="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1"/>
    </row>
    <row r="653" ht="30.0" customHeight="1">
      <c r="A653" s="1"/>
      <c r="B653" s="2"/>
      <c r="C653" s="1"/>
      <c r="D653" s="1"/>
      <c r="E653" s="1"/>
      <c r="F653" s="1"/>
      <c r="G653" s="1"/>
      <c r="H653" s="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1"/>
    </row>
    <row r="654" ht="30.0" customHeight="1">
      <c r="A654" s="4" t="s">
        <v>2049</v>
      </c>
      <c r="B654" s="11"/>
      <c r="C654" s="3"/>
      <c r="D654" s="3"/>
      <c r="E654" s="3"/>
      <c r="F654" s="3"/>
      <c r="G654" s="3"/>
      <c r="H654" s="3"/>
      <c r="I654" s="5"/>
      <c r="J654" s="5"/>
      <c r="K654" s="5"/>
      <c r="L654" s="5"/>
      <c r="M654" s="5"/>
      <c r="N654" s="5"/>
      <c r="O654" s="5"/>
      <c r="P654" s="5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30.0" customHeight="1">
      <c r="A655" s="167" t="s">
        <v>2198</v>
      </c>
      <c r="D655" s="8" t="s">
        <v>2199</v>
      </c>
      <c r="G655" s="79"/>
      <c r="H655" s="79"/>
      <c r="I655" s="5"/>
      <c r="J655" s="5"/>
      <c r="K655" s="168" t="s">
        <v>1746</v>
      </c>
      <c r="L655" s="5"/>
      <c r="M655" s="5"/>
      <c r="N655" s="5"/>
      <c r="O655" s="5"/>
      <c r="P655" s="5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30.0" customHeight="1">
      <c r="A656" s="3"/>
      <c r="B656" s="5"/>
      <c r="C656" s="3"/>
      <c r="D656" s="3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6"/>
      <c r="R656" s="6"/>
      <c r="S656" s="6"/>
      <c r="T656" s="6"/>
      <c r="U656" s="6"/>
      <c r="V656" s="6"/>
      <c r="W656" s="6"/>
      <c r="X656" s="6"/>
      <c r="Y656" s="7"/>
      <c r="Z656" s="7"/>
      <c r="AA656" s="7"/>
    </row>
    <row r="657" ht="30.0" customHeight="1">
      <c r="A657" s="12" t="s">
        <v>3</v>
      </c>
      <c r="B657" s="24" t="s">
        <v>17</v>
      </c>
      <c r="C657" s="14" t="s">
        <v>5</v>
      </c>
      <c r="D657" s="16"/>
      <c r="E657" s="18" t="s">
        <v>7</v>
      </c>
      <c r="F657" s="18" t="s">
        <v>8</v>
      </c>
      <c r="G657" s="18" t="s">
        <v>9</v>
      </c>
      <c r="H657" s="18" t="s">
        <v>11</v>
      </c>
      <c r="I657" s="18" t="s">
        <v>12</v>
      </c>
      <c r="J657" s="18" t="s">
        <v>7</v>
      </c>
      <c r="K657" s="18" t="s">
        <v>8</v>
      </c>
      <c r="L657" s="18" t="s">
        <v>9</v>
      </c>
      <c r="M657" s="18" t="s">
        <v>11</v>
      </c>
      <c r="N657" s="18" t="s">
        <v>12</v>
      </c>
      <c r="O657" s="18" t="s">
        <v>7</v>
      </c>
      <c r="P657" s="18" t="s">
        <v>8</v>
      </c>
      <c r="Q657" s="18" t="s">
        <v>9</v>
      </c>
      <c r="R657" s="18" t="s">
        <v>11</v>
      </c>
      <c r="S657" s="18" t="s">
        <v>12</v>
      </c>
      <c r="T657" s="18" t="s">
        <v>7</v>
      </c>
      <c r="U657" s="18" t="s">
        <v>8</v>
      </c>
      <c r="V657" s="18" t="s">
        <v>9</v>
      </c>
      <c r="W657" s="18" t="s">
        <v>11</v>
      </c>
      <c r="X657" s="18" t="s">
        <v>12</v>
      </c>
      <c r="Y657" s="6"/>
      <c r="Z657" s="6"/>
      <c r="AA657" s="6"/>
    </row>
    <row r="658" ht="30.0" customHeight="1">
      <c r="A658" s="21">
        <v>1.0</v>
      </c>
      <c r="B658" s="26"/>
      <c r="C658" s="22" t="s">
        <v>2204</v>
      </c>
      <c r="D658" s="22" t="s">
        <v>2205</v>
      </c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6"/>
      <c r="Z658" s="6"/>
      <c r="AA658" s="6"/>
      <c r="AB658" s="7"/>
      <c r="AC658" s="7"/>
    </row>
    <row r="659" ht="30.0" customHeight="1">
      <c r="A659" s="21">
        <v>2.0</v>
      </c>
      <c r="B659" s="26">
        <v>2.0076332E7</v>
      </c>
      <c r="C659" s="29" t="s">
        <v>2208</v>
      </c>
      <c r="D659" s="29" t="s">
        <v>2209</v>
      </c>
      <c r="E659" s="33"/>
      <c r="F659" s="33"/>
      <c r="G659" s="33"/>
      <c r="H659" s="33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6"/>
      <c r="Z659" s="6"/>
      <c r="AA659" s="6"/>
    </row>
    <row r="660" ht="30.0" customHeight="1">
      <c r="A660" s="21">
        <v>3.0</v>
      </c>
      <c r="B660" s="23">
        <v>2.007636E7</v>
      </c>
      <c r="C660" s="22" t="s">
        <v>2210</v>
      </c>
      <c r="D660" s="22" t="s">
        <v>2211</v>
      </c>
      <c r="E660" s="33"/>
      <c r="F660" s="33"/>
      <c r="G660" s="33"/>
      <c r="H660" s="33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6"/>
      <c r="Z660" s="6"/>
      <c r="AA660" s="6"/>
    </row>
    <row r="661" ht="30.0" customHeight="1">
      <c r="A661" s="21">
        <v>4.0</v>
      </c>
      <c r="B661" s="26">
        <v>5062484.0</v>
      </c>
      <c r="C661" s="22" t="s">
        <v>2212</v>
      </c>
      <c r="D661" s="22" t="s">
        <v>2213</v>
      </c>
      <c r="E661" s="33"/>
      <c r="F661" s="33"/>
      <c r="G661" s="33"/>
      <c r="H661" s="33"/>
      <c r="I661" s="27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6"/>
      <c r="Z661" s="6"/>
      <c r="AA661" s="6"/>
    </row>
    <row r="662" ht="30.0" customHeight="1">
      <c r="A662" s="21">
        <v>5.0</v>
      </c>
      <c r="B662" s="26">
        <v>2.0076417E7</v>
      </c>
      <c r="C662" s="22" t="s">
        <v>2214</v>
      </c>
      <c r="D662" s="22" t="s">
        <v>2215</v>
      </c>
      <c r="E662" s="33"/>
      <c r="F662" s="33"/>
      <c r="G662" s="33"/>
      <c r="H662" s="33"/>
      <c r="I662" s="27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6"/>
      <c r="Z662" s="6"/>
      <c r="AA662" s="6"/>
    </row>
    <row r="663" ht="30.0" customHeight="1">
      <c r="A663" s="21">
        <v>6.0</v>
      </c>
      <c r="B663" s="26">
        <v>5583099.0</v>
      </c>
      <c r="C663" s="22" t="s">
        <v>2216</v>
      </c>
      <c r="D663" s="22" t="s">
        <v>2217</v>
      </c>
      <c r="E663" s="33"/>
      <c r="F663" s="33"/>
      <c r="G663" s="33"/>
      <c r="H663" s="33"/>
      <c r="I663" s="27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6"/>
      <c r="Z663" s="6"/>
      <c r="AA663" s="6"/>
    </row>
    <row r="664" ht="30.0" customHeight="1">
      <c r="A664" s="21">
        <v>7.0</v>
      </c>
      <c r="B664" s="26">
        <v>1.9998345E7</v>
      </c>
      <c r="C664" s="22" t="s">
        <v>2218</v>
      </c>
      <c r="D664" s="22" t="s">
        <v>2219</v>
      </c>
      <c r="E664" s="33"/>
      <c r="F664" s="33"/>
      <c r="G664" s="33"/>
      <c r="H664" s="33"/>
      <c r="I664" s="27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6"/>
      <c r="Z664" s="6"/>
      <c r="AA664" s="6"/>
    </row>
    <row r="665" ht="30.0" customHeight="1">
      <c r="A665" s="21">
        <v>8.0</v>
      </c>
      <c r="B665" s="26">
        <v>5583252.0</v>
      </c>
      <c r="C665" s="22" t="s">
        <v>2220</v>
      </c>
      <c r="D665" s="22" t="s">
        <v>2221</v>
      </c>
      <c r="E665" s="33"/>
      <c r="F665" s="33"/>
      <c r="G665" s="33"/>
      <c r="H665" s="33"/>
      <c r="I665" s="27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6"/>
      <c r="Z665" s="6"/>
      <c r="AA665" s="6"/>
    </row>
    <row r="666" ht="30.0" customHeight="1">
      <c r="A666" s="21">
        <v>9.0</v>
      </c>
      <c r="B666" s="26">
        <v>2.0076546E7</v>
      </c>
      <c r="C666" s="22" t="s">
        <v>2222</v>
      </c>
      <c r="D666" s="22" t="s">
        <v>2223</v>
      </c>
      <c r="E666" s="33"/>
      <c r="F666" s="33"/>
      <c r="G666" s="33"/>
      <c r="H666" s="33"/>
      <c r="I666" s="27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6"/>
      <c r="Z666" s="6"/>
      <c r="AA666" s="6"/>
    </row>
    <row r="667" ht="30.0" customHeight="1">
      <c r="A667" s="21">
        <v>10.0</v>
      </c>
      <c r="B667" s="26">
        <v>5104489.0</v>
      </c>
      <c r="C667" s="29" t="s">
        <v>2224</v>
      </c>
      <c r="D667" s="29" t="s">
        <v>2225</v>
      </c>
      <c r="E667" s="33"/>
      <c r="F667" s="33"/>
      <c r="G667" s="33"/>
      <c r="H667" s="33"/>
      <c r="I667" s="27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6"/>
      <c r="Z667" s="6"/>
      <c r="AA667" s="6"/>
    </row>
    <row r="668" ht="30.0" customHeight="1">
      <c r="A668" s="21">
        <v>11.0</v>
      </c>
      <c r="B668" s="26">
        <v>2.0076623E7</v>
      </c>
      <c r="C668" s="22" t="s">
        <v>2226</v>
      </c>
      <c r="D668" s="22" t="s">
        <v>2227</v>
      </c>
      <c r="E668" s="33"/>
      <c r="F668" s="33"/>
      <c r="G668" s="33"/>
      <c r="H668" s="33"/>
      <c r="I668" s="27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6"/>
      <c r="Z668" s="6"/>
      <c r="AA668" s="6"/>
    </row>
    <row r="669" ht="30.0" customHeight="1">
      <c r="A669" s="21">
        <v>12.0</v>
      </c>
      <c r="B669" s="26">
        <v>1.9985549E7</v>
      </c>
      <c r="C669" s="29" t="s">
        <v>2228</v>
      </c>
      <c r="D669" s="29" t="s">
        <v>2229</v>
      </c>
      <c r="E669" s="33"/>
      <c r="F669" s="33"/>
      <c r="G669" s="33"/>
      <c r="H669" s="33"/>
      <c r="I669" s="27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6"/>
      <c r="Z669" s="6"/>
      <c r="AA669" s="6"/>
    </row>
    <row r="670" ht="30.0" customHeight="1">
      <c r="A670" s="21">
        <v>14.0</v>
      </c>
      <c r="B670" s="23">
        <v>3834151.0</v>
      </c>
      <c r="C670" s="22" t="s">
        <v>1615</v>
      </c>
      <c r="D670" s="22" t="s">
        <v>1930</v>
      </c>
      <c r="E670" s="33"/>
      <c r="F670" s="33"/>
      <c r="G670" s="33"/>
      <c r="H670" s="33"/>
      <c r="I670" s="27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6"/>
      <c r="Z670" s="6"/>
      <c r="AA670" s="6"/>
    </row>
    <row r="671" ht="30.0" customHeight="1">
      <c r="A671" s="21">
        <v>15.0</v>
      </c>
      <c r="B671" s="26">
        <v>2748965.0</v>
      </c>
      <c r="C671" s="22" t="s">
        <v>2231</v>
      </c>
      <c r="D671" s="22" t="s">
        <v>631</v>
      </c>
      <c r="E671" s="33"/>
      <c r="F671" s="33"/>
      <c r="G671" s="33"/>
      <c r="H671" s="33"/>
      <c r="I671" s="27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6"/>
      <c r="Z671" s="6"/>
      <c r="AA671" s="6"/>
    </row>
    <row r="672" ht="30.0" customHeight="1">
      <c r="A672" s="21">
        <v>16.0</v>
      </c>
      <c r="B672" s="26">
        <v>7301312.0</v>
      </c>
      <c r="C672" s="22" t="s">
        <v>2232</v>
      </c>
      <c r="D672" s="22" t="s">
        <v>2233</v>
      </c>
      <c r="E672" s="33"/>
      <c r="F672" s="33"/>
      <c r="G672" s="33"/>
      <c r="H672" s="33"/>
      <c r="I672" s="27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6"/>
      <c r="Z672" s="6"/>
      <c r="AA672" s="6"/>
    </row>
    <row r="673" ht="30.0" customHeight="1">
      <c r="A673" s="21">
        <v>17.0</v>
      </c>
      <c r="B673" s="26">
        <v>1.9867277E7</v>
      </c>
      <c r="C673" s="22" t="s">
        <v>2236</v>
      </c>
      <c r="D673" s="22" t="s">
        <v>2237</v>
      </c>
      <c r="E673" s="42"/>
      <c r="F673" s="42"/>
      <c r="G673" s="42"/>
      <c r="H673" s="42"/>
      <c r="I673" s="43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6"/>
      <c r="Z673" s="6"/>
      <c r="AA673" s="6"/>
    </row>
    <row r="674" ht="30.0" customHeight="1">
      <c r="A674" s="21">
        <v>19.0</v>
      </c>
      <c r="B674" s="26">
        <v>1.9961332E7</v>
      </c>
      <c r="C674" s="22" t="s">
        <v>2240</v>
      </c>
      <c r="D674" s="22" t="s">
        <v>2241</v>
      </c>
      <c r="E674" s="33"/>
      <c r="F674" s="33"/>
      <c r="G674" s="33"/>
      <c r="H674" s="33"/>
      <c r="I674" s="27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6"/>
      <c r="Z674" s="6"/>
      <c r="AA674" s="6"/>
    </row>
    <row r="675" ht="30.0" customHeight="1">
      <c r="A675" s="21">
        <v>20.0</v>
      </c>
      <c r="B675" s="26">
        <v>2.0174715E7</v>
      </c>
      <c r="C675" s="22" t="s">
        <v>384</v>
      </c>
      <c r="D675" s="22" t="s">
        <v>2244</v>
      </c>
      <c r="E675" s="33"/>
      <c r="F675" s="33"/>
      <c r="G675" s="33"/>
      <c r="H675" s="33"/>
      <c r="I675" s="27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6"/>
      <c r="Z675" s="6"/>
      <c r="AA675" s="6"/>
    </row>
    <row r="676" ht="30.0" customHeight="1">
      <c r="A676" s="21">
        <v>21.0</v>
      </c>
      <c r="B676" s="26">
        <v>1.9961338E7</v>
      </c>
      <c r="C676" s="22" t="s">
        <v>2245</v>
      </c>
      <c r="D676" s="22" t="s">
        <v>2247</v>
      </c>
      <c r="E676" s="33"/>
      <c r="F676" s="33"/>
      <c r="G676" s="33"/>
      <c r="H676" s="33"/>
      <c r="I676" s="27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6"/>
      <c r="Z676" s="6"/>
      <c r="AA676" s="6"/>
    </row>
    <row r="677" ht="30.0" customHeight="1">
      <c r="A677" s="21">
        <v>22.0</v>
      </c>
      <c r="B677" s="26">
        <v>1.9957944E7</v>
      </c>
      <c r="C677" s="29" t="s">
        <v>2249</v>
      </c>
      <c r="D677" s="29" t="s">
        <v>2250</v>
      </c>
      <c r="E677" s="33"/>
      <c r="F677" s="33"/>
      <c r="G677" s="33"/>
      <c r="H677" s="33"/>
      <c r="I677" s="27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6"/>
      <c r="Z677" s="6"/>
      <c r="AA677" s="6"/>
    </row>
    <row r="678" ht="30.0" customHeight="1">
      <c r="A678" s="21">
        <v>23.0</v>
      </c>
      <c r="B678" s="26">
        <v>2.0077077E7</v>
      </c>
      <c r="C678" s="22" t="s">
        <v>2253</v>
      </c>
      <c r="D678" s="22" t="s">
        <v>2254</v>
      </c>
      <c r="E678" s="33"/>
      <c r="F678" s="33"/>
      <c r="G678" s="33"/>
      <c r="H678" s="33"/>
      <c r="I678" s="27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6"/>
      <c r="Z678" s="6"/>
      <c r="AA678" s="6"/>
    </row>
    <row r="679" ht="30.0" customHeight="1">
      <c r="A679" s="21">
        <v>24.0</v>
      </c>
      <c r="B679" s="26">
        <v>1.9785857E7</v>
      </c>
      <c r="C679" s="29" t="s">
        <v>2257</v>
      </c>
      <c r="D679" s="29" t="s">
        <v>2258</v>
      </c>
      <c r="E679" s="33"/>
      <c r="F679" s="33"/>
      <c r="G679" s="33"/>
      <c r="H679" s="33"/>
      <c r="I679" s="27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6"/>
      <c r="Z679" s="6"/>
      <c r="AA679" s="6"/>
    </row>
    <row r="680" ht="30.0" customHeight="1">
      <c r="A680" s="21">
        <v>25.0</v>
      </c>
      <c r="B680" s="23">
        <v>1.9961352E7</v>
      </c>
      <c r="C680" s="22" t="s">
        <v>2261</v>
      </c>
      <c r="D680" s="22" t="s">
        <v>2262</v>
      </c>
      <c r="E680" s="33"/>
      <c r="F680" s="33"/>
      <c r="G680" s="33"/>
      <c r="H680" s="33"/>
      <c r="I680" s="27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6"/>
      <c r="Z680" s="6"/>
      <c r="AA680" s="6"/>
    </row>
    <row r="681" ht="30.0" customHeight="1">
      <c r="A681" s="21">
        <v>26.0</v>
      </c>
      <c r="B681" s="26">
        <v>6498773.0</v>
      </c>
      <c r="C681" s="22" t="s">
        <v>2265</v>
      </c>
      <c r="D681" s="22" t="s">
        <v>2266</v>
      </c>
      <c r="E681" s="33"/>
      <c r="F681" s="33"/>
      <c r="G681" s="33"/>
      <c r="H681" s="33"/>
      <c r="I681" s="27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6"/>
      <c r="Z681" s="6"/>
      <c r="AA681" s="6"/>
    </row>
    <row r="682" ht="30.0" customHeight="1">
      <c r="A682" s="21">
        <v>27.0</v>
      </c>
      <c r="B682" s="26">
        <v>2.0155253E7</v>
      </c>
      <c r="C682" s="22" t="s">
        <v>2269</v>
      </c>
      <c r="D682" s="22" t="s">
        <v>422</v>
      </c>
      <c r="E682" s="33"/>
      <c r="F682" s="33"/>
      <c r="G682" s="33"/>
      <c r="H682" s="33"/>
      <c r="I682" s="27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6"/>
      <c r="Z682" s="6"/>
      <c r="AA682" s="6"/>
    </row>
    <row r="683" ht="30.0" customHeight="1">
      <c r="A683" s="21">
        <v>28.0</v>
      </c>
      <c r="B683" s="26">
        <v>2.0275013E7</v>
      </c>
      <c r="C683" s="22" t="s">
        <v>2272</v>
      </c>
      <c r="D683" s="22" t="s">
        <v>2273</v>
      </c>
      <c r="E683" s="33"/>
      <c r="F683" s="33"/>
      <c r="G683" s="33"/>
      <c r="H683" s="33"/>
      <c r="I683" s="27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6"/>
      <c r="Z683" s="6"/>
      <c r="AA683" s="6"/>
    </row>
    <row r="684" ht="30.0" customHeight="1">
      <c r="A684" s="21">
        <v>29.0</v>
      </c>
      <c r="B684" s="26">
        <v>1.9994476E7</v>
      </c>
      <c r="C684" s="34" t="s">
        <v>2274</v>
      </c>
      <c r="D684" s="22" t="s">
        <v>2276</v>
      </c>
      <c r="E684" s="33"/>
      <c r="F684" s="33"/>
      <c r="G684" s="33"/>
      <c r="H684" s="33"/>
      <c r="I684" s="27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6"/>
      <c r="Z684" s="6"/>
      <c r="AA684" s="6"/>
    </row>
    <row r="685" ht="30.0" customHeight="1">
      <c r="A685" s="21">
        <v>30.0</v>
      </c>
      <c r="B685" s="26">
        <v>1.9776896E7</v>
      </c>
      <c r="C685" s="22" t="s">
        <v>2277</v>
      </c>
      <c r="D685" s="22" t="s">
        <v>569</v>
      </c>
      <c r="E685" s="33"/>
      <c r="F685" s="33"/>
      <c r="G685" s="33"/>
      <c r="H685" s="33"/>
      <c r="I685" s="27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6"/>
      <c r="Z685" s="6"/>
      <c r="AA685" s="6"/>
    </row>
    <row r="686" ht="30.0" customHeight="1">
      <c r="A686" s="21">
        <v>31.0</v>
      </c>
      <c r="B686" s="26">
        <v>2.0077324E7</v>
      </c>
      <c r="C686" s="22" t="s">
        <v>2280</v>
      </c>
      <c r="D686" s="22" t="s">
        <v>2281</v>
      </c>
      <c r="E686" s="33"/>
      <c r="F686" s="33"/>
      <c r="G686" s="33"/>
      <c r="H686" s="33"/>
      <c r="I686" s="27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6"/>
      <c r="Z686" s="6"/>
      <c r="AA686" s="6"/>
    </row>
    <row r="687" ht="30.0" customHeight="1">
      <c r="A687" s="21">
        <v>32.0</v>
      </c>
      <c r="B687" s="26">
        <v>3011463.0</v>
      </c>
      <c r="C687" s="29" t="s">
        <v>2284</v>
      </c>
      <c r="D687" s="29" t="s">
        <v>2285</v>
      </c>
      <c r="E687" s="33"/>
      <c r="F687" s="33"/>
      <c r="G687" s="33"/>
      <c r="H687" s="33"/>
      <c r="I687" s="27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6"/>
      <c r="Z687" s="6"/>
      <c r="AA687" s="6"/>
    </row>
    <row r="688" ht="30.0" customHeight="1">
      <c r="A688" s="21">
        <v>33.0</v>
      </c>
      <c r="B688" s="26">
        <v>1.9971516E7</v>
      </c>
      <c r="C688" s="22" t="s">
        <v>2287</v>
      </c>
      <c r="D688" s="22" t="s">
        <v>2288</v>
      </c>
      <c r="E688" s="33"/>
      <c r="F688" s="33"/>
      <c r="G688" s="33"/>
      <c r="H688" s="33"/>
      <c r="I688" s="27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6"/>
      <c r="Z688" s="6"/>
      <c r="AA688" s="6"/>
    </row>
    <row r="689" ht="30.0" customHeight="1">
      <c r="A689" s="21">
        <v>34.0</v>
      </c>
      <c r="B689" s="26">
        <v>1.9803235E7</v>
      </c>
      <c r="C689" s="29" t="s">
        <v>2291</v>
      </c>
      <c r="D689" s="29" t="s">
        <v>2292</v>
      </c>
      <c r="E689" s="33"/>
      <c r="F689" s="33"/>
      <c r="G689" s="33"/>
      <c r="H689" s="33"/>
      <c r="I689" s="27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6"/>
      <c r="Z689" s="6"/>
      <c r="AA689" s="6"/>
    </row>
    <row r="690" ht="30.0" customHeight="1">
      <c r="A690" s="21">
        <v>35.0</v>
      </c>
      <c r="B690" s="23">
        <v>5583343.0</v>
      </c>
      <c r="C690" s="22" t="s">
        <v>123</v>
      </c>
      <c r="D690" s="22" t="s">
        <v>2293</v>
      </c>
      <c r="E690" s="33"/>
      <c r="F690" s="33"/>
      <c r="G690" s="33"/>
      <c r="H690" s="33"/>
      <c r="I690" s="27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6"/>
      <c r="Z690" s="6"/>
      <c r="AA690" s="6"/>
    </row>
    <row r="691" ht="30.0" customHeight="1">
      <c r="A691" s="21">
        <v>36.0</v>
      </c>
      <c r="B691" s="26">
        <v>3557391.0</v>
      </c>
      <c r="C691" s="22" t="s">
        <v>981</v>
      </c>
      <c r="D691" s="22" t="s">
        <v>2296</v>
      </c>
      <c r="E691" s="33"/>
      <c r="F691" s="33"/>
      <c r="G691" s="33"/>
      <c r="H691" s="33"/>
      <c r="I691" s="27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6"/>
      <c r="Z691" s="6"/>
      <c r="AA691" s="6"/>
    </row>
    <row r="692" ht="30.0" customHeight="1">
      <c r="A692" s="21">
        <v>37.0</v>
      </c>
      <c r="B692" s="26">
        <v>2.0314941E7</v>
      </c>
      <c r="C692" s="22" t="s">
        <v>2299</v>
      </c>
      <c r="D692" s="22" t="s">
        <v>2300</v>
      </c>
      <c r="E692" s="33"/>
      <c r="F692" s="33"/>
      <c r="G692" s="33"/>
      <c r="H692" s="33"/>
      <c r="I692" s="27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6"/>
      <c r="Z692" s="6"/>
      <c r="AA692" s="6"/>
    </row>
    <row r="693" ht="30.0" customHeight="1">
      <c r="A693" s="21">
        <v>38.0</v>
      </c>
      <c r="B693" s="26">
        <v>2.0303085E7</v>
      </c>
      <c r="C693" s="22" t="s">
        <v>2303</v>
      </c>
      <c r="D693" s="22" t="s">
        <v>2304</v>
      </c>
      <c r="E693" s="33"/>
      <c r="F693" s="33"/>
      <c r="G693" s="33"/>
      <c r="H693" s="33"/>
      <c r="I693" s="27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6"/>
      <c r="Z693" s="6"/>
      <c r="AA693" s="6"/>
    </row>
    <row r="694" ht="30.0" customHeight="1">
      <c r="A694" s="21">
        <v>39.0</v>
      </c>
      <c r="B694" s="26">
        <v>1.9889903E7</v>
      </c>
      <c r="C694" s="22" t="s">
        <v>2307</v>
      </c>
      <c r="D694" s="22" t="s">
        <v>2308</v>
      </c>
      <c r="E694" s="33"/>
      <c r="F694" s="33"/>
      <c r="G694" s="33"/>
      <c r="H694" s="33"/>
      <c r="I694" s="27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6"/>
      <c r="Z694" s="6"/>
      <c r="AA694" s="6"/>
    </row>
    <row r="695" ht="30.0" customHeight="1">
      <c r="A695" s="21">
        <v>40.0</v>
      </c>
      <c r="B695" s="26">
        <v>1.9957961E7</v>
      </c>
      <c r="C695" s="22" t="s">
        <v>2311</v>
      </c>
      <c r="D695" s="22" t="s">
        <v>2312</v>
      </c>
      <c r="E695" s="33"/>
      <c r="F695" s="33"/>
      <c r="G695" s="33"/>
      <c r="H695" s="33"/>
      <c r="I695" s="27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6"/>
      <c r="Z695" s="6"/>
      <c r="AA695" s="6"/>
    </row>
    <row r="696" ht="30.0" customHeight="1">
      <c r="A696" s="21">
        <v>41.0</v>
      </c>
      <c r="B696" s="26">
        <v>4845772.0</v>
      </c>
      <c r="C696" s="22" t="s">
        <v>2315</v>
      </c>
      <c r="D696" s="22" t="s">
        <v>2316</v>
      </c>
      <c r="E696" s="33"/>
      <c r="F696" s="33"/>
      <c r="G696" s="33"/>
      <c r="H696" s="33"/>
      <c r="I696" s="27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6"/>
      <c r="Z696" s="6"/>
      <c r="AA696" s="6"/>
    </row>
    <row r="697" ht="30.0" customHeight="1">
      <c r="A697" s="21">
        <v>42.0</v>
      </c>
      <c r="B697" s="26">
        <v>2.0151374E7</v>
      </c>
      <c r="C697" s="29" t="s">
        <v>2317</v>
      </c>
      <c r="D697" s="29" t="s">
        <v>2318</v>
      </c>
      <c r="E697" s="42"/>
      <c r="F697" s="42"/>
      <c r="G697" s="42"/>
      <c r="H697" s="42"/>
      <c r="I697" s="43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6"/>
      <c r="Z697" s="6"/>
      <c r="AA697" s="6"/>
    </row>
    <row r="698" ht="30.0" customHeight="1">
      <c r="A698" s="21">
        <v>43.0</v>
      </c>
      <c r="B698" s="26">
        <v>3485950.0</v>
      </c>
      <c r="C698" s="22" t="s">
        <v>2321</v>
      </c>
      <c r="D698" s="22" t="s">
        <v>2322</v>
      </c>
      <c r="E698" s="33"/>
      <c r="F698" s="33"/>
      <c r="G698" s="33"/>
      <c r="H698" s="33"/>
      <c r="I698" s="27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6"/>
      <c r="Z698" s="6"/>
      <c r="AA698" s="6"/>
    </row>
    <row r="699" ht="30.0" customHeight="1">
      <c r="A699" s="21">
        <v>44.0</v>
      </c>
      <c r="B699" s="26">
        <v>1.9852722E7</v>
      </c>
      <c r="C699" s="29" t="s">
        <v>2325</v>
      </c>
      <c r="D699" s="29" t="s">
        <v>2326</v>
      </c>
      <c r="E699" s="33"/>
      <c r="F699" s="33"/>
      <c r="G699" s="33"/>
      <c r="H699" s="33"/>
      <c r="I699" s="27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6"/>
      <c r="Z699" s="6"/>
      <c r="AA699" s="6"/>
    </row>
    <row r="700" ht="30.0" customHeight="1">
      <c r="A700" s="48"/>
      <c r="B700" s="48"/>
      <c r="C700" s="151"/>
      <c r="D700" s="151"/>
      <c r="E700" s="77"/>
      <c r="F700" s="77"/>
      <c r="G700" s="77"/>
      <c r="H700" s="77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30.0" customHeight="1">
      <c r="D701" s="170" t="s">
        <v>158</v>
      </c>
      <c r="E701" s="83">
        <v>15.0</v>
      </c>
      <c r="F701" s="77"/>
      <c r="G701" s="77"/>
      <c r="H701" s="77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30.0" customHeight="1">
      <c r="D702" s="170" t="s">
        <v>160</v>
      </c>
      <c r="E702" s="83">
        <v>27.0</v>
      </c>
      <c r="F702" s="77"/>
      <c r="G702" s="77"/>
      <c r="H702" s="77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30.0" customHeight="1">
      <c r="D703" s="171" t="s">
        <v>165</v>
      </c>
      <c r="E703" s="172">
        <f>E701+E702</f>
        <v>42</v>
      </c>
      <c r="F703" s="77"/>
      <c r="G703" s="77"/>
      <c r="H703" s="77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30.0" customHeight="1">
      <c r="B704" s="6"/>
      <c r="E704" s="7"/>
      <c r="F704" s="7"/>
      <c r="G704" s="7"/>
      <c r="H704" s="7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30.0" customHeight="1">
      <c r="A705" s="78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30.0" customHeight="1">
      <c r="A706" s="78"/>
      <c r="E706" s="7"/>
      <c r="F706" s="7"/>
      <c r="G706" s="7"/>
      <c r="H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30.0" customHeight="1">
      <c r="A707" s="4" t="s">
        <v>2049</v>
      </c>
      <c r="B707" s="11"/>
      <c r="C707" s="3"/>
      <c r="D707" s="3"/>
      <c r="E707" s="3"/>
      <c r="F707" s="3"/>
      <c r="G707" s="3"/>
      <c r="H707" s="3"/>
      <c r="I707" s="5"/>
      <c r="J707" s="5"/>
      <c r="K707" s="5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30.0" customHeight="1">
      <c r="A708" s="163" t="s">
        <v>2335</v>
      </c>
      <c r="B708" s="3"/>
      <c r="C708" s="3"/>
      <c r="D708" s="8" t="s">
        <v>2199</v>
      </c>
      <c r="G708" s="79"/>
      <c r="H708" s="79"/>
      <c r="I708" s="5"/>
      <c r="J708" s="5"/>
      <c r="K708" s="168" t="s">
        <v>1746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30.0" customHeight="1">
      <c r="A709" s="7"/>
      <c r="B709" s="6"/>
      <c r="C709" s="7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7"/>
      <c r="Z709" s="7"/>
      <c r="AA709" s="7"/>
    </row>
    <row r="710" ht="30.0" customHeight="1">
      <c r="A710" s="12" t="s">
        <v>3</v>
      </c>
      <c r="B710" s="24" t="s">
        <v>17</v>
      </c>
      <c r="C710" s="14" t="s">
        <v>5</v>
      </c>
      <c r="D710" s="16"/>
      <c r="E710" s="18" t="s">
        <v>7</v>
      </c>
      <c r="F710" s="18" t="s">
        <v>8</v>
      </c>
      <c r="G710" s="18" t="s">
        <v>9</v>
      </c>
      <c r="H710" s="18" t="s">
        <v>11</v>
      </c>
      <c r="I710" s="18" t="s">
        <v>12</v>
      </c>
      <c r="J710" s="18" t="s">
        <v>7</v>
      </c>
      <c r="K710" s="18" t="s">
        <v>8</v>
      </c>
      <c r="L710" s="18" t="s">
        <v>9</v>
      </c>
      <c r="M710" s="18" t="s">
        <v>11</v>
      </c>
      <c r="N710" s="18" t="s">
        <v>12</v>
      </c>
      <c r="O710" s="18" t="s">
        <v>7</v>
      </c>
      <c r="P710" s="18" t="s">
        <v>8</v>
      </c>
      <c r="Q710" s="18" t="s">
        <v>9</v>
      </c>
      <c r="R710" s="18" t="s">
        <v>11</v>
      </c>
      <c r="S710" s="18" t="s">
        <v>12</v>
      </c>
      <c r="T710" s="18" t="s">
        <v>7</v>
      </c>
      <c r="U710" s="18" t="s">
        <v>8</v>
      </c>
      <c r="V710" s="18" t="s">
        <v>9</v>
      </c>
      <c r="W710" s="18" t="s">
        <v>11</v>
      </c>
      <c r="X710" s="18" t="s">
        <v>12</v>
      </c>
      <c r="Y710" s="6"/>
      <c r="Z710" s="6"/>
      <c r="AA710" s="6"/>
    </row>
    <row r="711" ht="30.0" customHeight="1">
      <c r="A711" s="21">
        <v>1.0</v>
      </c>
      <c r="B711" s="26">
        <v>5583103.0</v>
      </c>
      <c r="C711" s="22" t="s">
        <v>2340</v>
      </c>
      <c r="D711" s="22" t="s">
        <v>71</v>
      </c>
      <c r="E711" s="33"/>
      <c r="F711" s="33"/>
      <c r="G711" s="33"/>
      <c r="H711" s="33"/>
      <c r="I711" s="27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6"/>
      <c r="Z711" s="6"/>
      <c r="AA711" s="6"/>
    </row>
    <row r="712" ht="30.0" customHeight="1">
      <c r="A712" s="21">
        <v>2.0</v>
      </c>
      <c r="B712" s="26">
        <v>1.9935484E7</v>
      </c>
      <c r="C712" s="29" t="s">
        <v>2341</v>
      </c>
      <c r="D712" s="29" t="s">
        <v>2342</v>
      </c>
      <c r="E712" s="33"/>
      <c r="F712" s="33"/>
      <c r="G712" s="33"/>
      <c r="H712" s="33"/>
      <c r="I712" s="27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6"/>
      <c r="Z712" s="6"/>
      <c r="AA712" s="6"/>
    </row>
    <row r="713" ht="30.0" customHeight="1">
      <c r="A713" s="21">
        <v>3.0</v>
      </c>
      <c r="B713" s="23" t="s">
        <v>1863</v>
      </c>
      <c r="C713" s="22" t="s">
        <v>2345</v>
      </c>
      <c r="D713" s="22" t="s">
        <v>2348</v>
      </c>
      <c r="E713" s="93"/>
      <c r="F713" s="93"/>
      <c r="G713" s="93"/>
      <c r="H713" s="93"/>
      <c r="I713" s="38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07"/>
      <c r="Z713" s="107"/>
      <c r="AA713" s="107"/>
    </row>
    <row r="714" ht="30.0" customHeight="1">
      <c r="A714" s="21">
        <v>4.0</v>
      </c>
      <c r="B714" s="26">
        <v>1.9993332E7</v>
      </c>
      <c r="C714" s="22" t="s">
        <v>2349</v>
      </c>
      <c r="D714" s="22" t="s">
        <v>2350</v>
      </c>
      <c r="E714" s="93"/>
      <c r="F714" s="93"/>
      <c r="G714" s="93"/>
      <c r="H714" s="93"/>
      <c r="I714" s="38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07"/>
      <c r="Z714" s="107"/>
      <c r="AA714" s="107"/>
    </row>
    <row r="715" ht="30.0" customHeight="1">
      <c r="A715" s="21">
        <v>5.0</v>
      </c>
      <c r="B715" s="26">
        <v>1.9935493E7</v>
      </c>
      <c r="C715" s="22" t="s">
        <v>2353</v>
      </c>
      <c r="D715" s="22" t="s">
        <v>2354</v>
      </c>
      <c r="E715" s="33"/>
      <c r="F715" s="33"/>
      <c r="G715" s="33"/>
      <c r="H715" s="33"/>
      <c r="I715" s="27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6"/>
      <c r="Z715" s="6"/>
      <c r="AA715" s="6"/>
    </row>
    <row r="716" ht="30.0" customHeight="1">
      <c r="A716" s="21">
        <v>6.0</v>
      </c>
      <c r="B716" s="26">
        <v>1.999336E7</v>
      </c>
      <c r="C716" s="22" t="s">
        <v>2357</v>
      </c>
      <c r="D716" s="22" t="s">
        <v>2358</v>
      </c>
      <c r="E716" s="33"/>
      <c r="F716" s="33"/>
      <c r="G716" s="33"/>
      <c r="H716" s="33"/>
      <c r="I716" s="27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6"/>
      <c r="Z716" s="6"/>
      <c r="AA716" s="6"/>
    </row>
    <row r="717" ht="30.0" customHeight="1">
      <c r="A717" s="21">
        <v>7.0</v>
      </c>
      <c r="B717" s="26">
        <v>1.9927996E7</v>
      </c>
      <c r="C717" s="22" t="s">
        <v>2361</v>
      </c>
      <c r="D717" s="22" t="s">
        <v>2362</v>
      </c>
      <c r="E717" s="33"/>
      <c r="F717" s="33"/>
      <c r="G717" s="33"/>
      <c r="H717" s="33"/>
      <c r="I717" s="27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6"/>
      <c r="Z717" s="6"/>
      <c r="AA717" s="6"/>
    </row>
    <row r="718" ht="30.0" customHeight="1">
      <c r="A718" s="21">
        <v>8.0</v>
      </c>
      <c r="B718" s="26">
        <v>5027945.0</v>
      </c>
      <c r="C718" s="22" t="s">
        <v>2365</v>
      </c>
      <c r="D718" s="22" t="s">
        <v>2366</v>
      </c>
      <c r="E718" s="33"/>
      <c r="F718" s="33"/>
      <c r="G718" s="33"/>
      <c r="H718" s="33"/>
      <c r="I718" s="27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6"/>
      <c r="Z718" s="6"/>
      <c r="AA718" s="6"/>
    </row>
    <row r="719" ht="30.0" customHeight="1">
      <c r="A719" s="21">
        <v>9.0</v>
      </c>
      <c r="B719" s="26">
        <v>7301307.0</v>
      </c>
      <c r="C719" s="22" t="s">
        <v>2369</v>
      </c>
      <c r="D719" s="22" t="s">
        <v>2370</v>
      </c>
      <c r="E719" s="33"/>
      <c r="F719" s="33"/>
      <c r="G719" s="33"/>
      <c r="H719" s="33"/>
      <c r="I719" s="27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6"/>
      <c r="Z719" s="6"/>
      <c r="AA719" s="6"/>
    </row>
    <row r="720" ht="30.0" customHeight="1">
      <c r="A720" s="21">
        <v>10.0</v>
      </c>
      <c r="B720" s="26">
        <v>1.9776925E7</v>
      </c>
      <c r="C720" s="29" t="s">
        <v>2373</v>
      </c>
      <c r="D720" s="29" t="s">
        <v>2374</v>
      </c>
      <c r="E720" s="33"/>
      <c r="F720" s="33"/>
      <c r="G720" s="33"/>
      <c r="H720" s="33"/>
      <c r="I720" s="27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6"/>
      <c r="Z720" s="6"/>
      <c r="AA720" s="6"/>
    </row>
    <row r="721" ht="30.0" customHeight="1">
      <c r="A721" s="21">
        <v>11.0</v>
      </c>
      <c r="B721" s="26">
        <v>3269659.0</v>
      </c>
      <c r="C721" s="22" t="s">
        <v>2375</v>
      </c>
      <c r="D721" s="22" t="s">
        <v>2376</v>
      </c>
      <c r="E721" s="30"/>
      <c r="F721" s="30"/>
      <c r="G721" s="30"/>
      <c r="H721" s="30"/>
      <c r="I721" s="27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6"/>
      <c r="Z721" s="6"/>
      <c r="AA721" s="6"/>
    </row>
    <row r="722" ht="30.0" customHeight="1">
      <c r="A722" s="21">
        <v>12.0</v>
      </c>
      <c r="B722" s="26">
        <v>1.998258E7</v>
      </c>
      <c r="C722" s="29" t="s">
        <v>2379</v>
      </c>
      <c r="D722" s="29" t="s">
        <v>2380</v>
      </c>
      <c r="E722" s="33"/>
      <c r="F722" s="33"/>
      <c r="G722" s="33"/>
      <c r="H722" s="33"/>
      <c r="I722" s="27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6"/>
      <c r="Z722" s="6"/>
      <c r="AA722" s="6"/>
    </row>
    <row r="723" ht="30.0" customHeight="1">
      <c r="A723" s="21">
        <v>14.0</v>
      </c>
      <c r="B723" s="23">
        <v>1.9931549E7</v>
      </c>
      <c r="C723" s="22" t="s">
        <v>2383</v>
      </c>
      <c r="D723" s="22" t="s">
        <v>2384</v>
      </c>
      <c r="E723" s="33"/>
      <c r="F723" s="33"/>
      <c r="G723" s="33"/>
      <c r="H723" s="33"/>
      <c r="I723" s="27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6"/>
      <c r="Z723" s="6"/>
      <c r="AA723" s="6"/>
    </row>
    <row r="724" ht="30.0" customHeight="1">
      <c r="A724" s="21">
        <v>15.0</v>
      </c>
      <c r="B724" s="26">
        <v>5104485.0</v>
      </c>
      <c r="C724" s="22" t="s">
        <v>2387</v>
      </c>
      <c r="D724" s="22" t="s">
        <v>2388</v>
      </c>
      <c r="E724" s="33"/>
      <c r="F724" s="33"/>
      <c r="G724" s="33"/>
      <c r="H724" s="33"/>
      <c r="I724" s="27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6"/>
      <c r="Z724" s="6"/>
      <c r="AA724" s="6"/>
    </row>
    <row r="725" ht="30.0" customHeight="1">
      <c r="A725" s="21">
        <v>16.0</v>
      </c>
      <c r="B725" s="26">
        <v>2.0076657E7</v>
      </c>
      <c r="C725" s="22" t="s">
        <v>2389</v>
      </c>
      <c r="D725" s="22" t="s">
        <v>2390</v>
      </c>
      <c r="E725" s="33"/>
      <c r="F725" s="33"/>
      <c r="G725" s="33"/>
      <c r="H725" s="33"/>
      <c r="I725" s="27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6"/>
      <c r="Z725" s="6"/>
      <c r="AA725" s="6"/>
    </row>
    <row r="726" ht="30.0" customHeight="1">
      <c r="A726" s="21">
        <v>17.0</v>
      </c>
      <c r="B726" s="26">
        <v>1.9961329E7</v>
      </c>
      <c r="C726" s="22" t="s">
        <v>2391</v>
      </c>
      <c r="D726" s="22" t="s">
        <v>2392</v>
      </c>
      <c r="E726" s="33"/>
      <c r="F726" s="33"/>
      <c r="G726" s="33"/>
      <c r="H726" s="33"/>
      <c r="I726" s="27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6"/>
      <c r="Z726" s="6"/>
      <c r="AA726" s="6"/>
    </row>
    <row r="727" ht="30.0" customHeight="1">
      <c r="A727" s="21">
        <v>19.0</v>
      </c>
      <c r="B727" s="26">
        <v>1.9957939E7</v>
      </c>
      <c r="C727" s="22" t="s">
        <v>2393</v>
      </c>
      <c r="D727" s="22" t="s">
        <v>2394</v>
      </c>
      <c r="E727" s="33"/>
      <c r="F727" s="33"/>
      <c r="G727" s="33"/>
      <c r="H727" s="33"/>
      <c r="I727" s="27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6"/>
      <c r="Z727" s="6"/>
      <c r="AA727" s="6"/>
    </row>
    <row r="728" ht="30.0" customHeight="1">
      <c r="A728" s="21">
        <v>20.0</v>
      </c>
      <c r="B728" s="26">
        <v>1.9957649E7</v>
      </c>
      <c r="C728" s="22" t="s">
        <v>2395</v>
      </c>
      <c r="D728" s="22" t="s">
        <v>2396</v>
      </c>
      <c r="E728" s="33"/>
      <c r="F728" s="33"/>
      <c r="G728" s="33"/>
      <c r="H728" s="33"/>
      <c r="I728" s="27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6"/>
      <c r="Z728" s="6"/>
      <c r="AA728" s="6"/>
    </row>
    <row r="729" ht="30.0" customHeight="1">
      <c r="A729" s="21">
        <v>21.0</v>
      </c>
      <c r="B729" s="26">
        <v>1.0272948E7</v>
      </c>
      <c r="C729" s="22" t="s">
        <v>2397</v>
      </c>
      <c r="D729" s="22" t="s">
        <v>2398</v>
      </c>
      <c r="E729" s="33"/>
      <c r="F729" s="33"/>
      <c r="G729" s="33"/>
      <c r="H729" s="33"/>
      <c r="I729" s="27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6"/>
      <c r="Z729" s="6"/>
      <c r="AA729" s="6"/>
    </row>
    <row r="730" ht="30.0" customHeight="1">
      <c r="A730" s="21">
        <v>22.0</v>
      </c>
      <c r="B730" s="26">
        <v>1.9803232E7</v>
      </c>
      <c r="C730" s="29" t="s">
        <v>2399</v>
      </c>
      <c r="D730" s="29" t="s">
        <v>2400</v>
      </c>
      <c r="E730" s="85"/>
      <c r="F730" s="85"/>
      <c r="G730" s="85"/>
      <c r="H730" s="85"/>
      <c r="I730" s="27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6"/>
      <c r="Z730" s="6"/>
      <c r="AA730" s="6"/>
    </row>
    <row r="731" ht="30.0" customHeight="1">
      <c r="A731" s="21">
        <v>23.0</v>
      </c>
      <c r="B731" s="26">
        <v>3011444.0</v>
      </c>
      <c r="C731" s="22" t="s">
        <v>2401</v>
      </c>
      <c r="D731" s="22" t="s">
        <v>2402</v>
      </c>
      <c r="E731" s="85"/>
      <c r="F731" s="85"/>
      <c r="G731" s="85"/>
      <c r="H731" s="85"/>
      <c r="I731" s="27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6"/>
      <c r="Z731" s="6"/>
      <c r="AA731" s="6"/>
    </row>
    <row r="732" ht="30.0" customHeight="1">
      <c r="A732" s="21">
        <v>24.0</v>
      </c>
      <c r="B732" s="26">
        <v>2.0077029E7</v>
      </c>
      <c r="C732" s="29" t="s">
        <v>2403</v>
      </c>
      <c r="D732" s="29" t="s">
        <v>2404</v>
      </c>
      <c r="E732" s="173"/>
      <c r="F732" s="173"/>
      <c r="G732" s="173"/>
      <c r="H732" s="173"/>
      <c r="I732" s="43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6"/>
      <c r="Z732" s="6"/>
      <c r="AA732" s="6"/>
    </row>
    <row r="733" ht="30.0" customHeight="1">
      <c r="A733" s="21">
        <v>25.0</v>
      </c>
      <c r="B733" s="23">
        <v>1.9803251E7</v>
      </c>
      <c r="C733" s="22" t="s">
        <v>2407</v>
      </c>
      <c r="D733" s="22" t="s">
        <v>2408</v>
      </c>
      <c r="E733" s="85"/>
      <c r="F733" s="85"/>
      <c r="G733" s="85"/>
      <c r="H733" s="85"/>
      <c r="I733" s="27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6"/>
      <c r="Z733" s="6"/>
      <c r="AA733" s="6"/>
    </row>
    <row r="734" ht="30.0" customHeight="1">
      <c r="A734" s="21">
        <v>26.0</v>
      </c>
      <c r="B734" s="26">
        <v>5207982.0</v>
      </c>
      <c r="C734" s="22" t="s">
        <v>369</v>
      </c>
      <c r="D734" s="22" t="s">
        <v>1849</v>
      </c>
      <c r="E734" s="33"/>
      <c r="F734" s="33"/>
      <c r="G734" s="33"/>
      <c r="H734" s="33"/>
      <c r="I734" s="27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6"/>
      <c r="Z734" s="6"/>
      <c r="AA734" s="6"/>
    </row>
    <row r="735" ht="30.0" customHeight="1">
      <c r="A735" s="21">
        <v>27.0</v>
      </c>
      <c r="B735" s="26">
        <v>1.9971504E7</v>
      </c>
      <c r="C735" s="22" t="s">
        <v>2409</v>
      </c>
      <c r="D735" s="22" t="s">
        <v>2410</v>
      </c>
      <c r="E735" s="33"/>
      <c r="F735" s="33"/>
      <c r="G735" s="33"/>
      <c r="H735" s="33"/>
      <c r="I735" s="27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6"/>
      <c r="Z735" s="6"/>
      <c r="AA735" s="6"/>
    </row>
    <row r="736" ht="30.0" customHeight="1">
      <c r="A736" s="21">
        <v>28.0</v>
      </c>
      <c r="B736" s="26">
        <v>7301318.0</v>
      </c>
      <c r="C736" s="22" t="s">
        <v>2411</v>
      </c>
      <c r="D736" s="22" t="s">
        <v>2412</v>
      </c>
      <c r="E736" s="33"/>
      <c r="F736" s="33"/>
      <c r="G736" s="33"/>
      <c r="H736" s="33"/>
      <c r="I736" s="27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6"/>
      <c r="Z736" s="6"/>
      <c r="AA736" s="6"/>
    </row>
    <row r="737" ht="30.0" customHeight="1">
      <c r="A737" s="21">
        <v>29.0</v>
      </c>
      <c r="B737" s="26">
        <v>1.9776916E7</v>
      </c>
      <c r="C737" s="22" t="s">
        <v>2413</v>
      </c>
      <c r="D737" s="22" t="s">
        <v>2414</v>
      </c>
      <c r="E737" s="33"/>
      <c r="F737" s="33"/>
      <c r="G737" s="33"/>
      <c r="H737" s="33"/>
      <c r="I737" s="27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6"/>
      <c r="Z737" s="6"/>
      <c r="AA737" s="6"/>
    </row>
    <row r="738" ht="30.0" customHeight="1">
      <c r="A738" s="21">
        <v>30.0</v>
      </c>
      <c r="B738" s="26">
        <v>2.0077194E7</v>
      </c>
      <c r="C738" s="22" t="s">
        <v>2415</v>
      </c>
      <c r="D738" s="22" t="s">
        <v>2416</v>
      </c>
      <c r="E738" s="33"/>
      <c r="F738" s="33"/>
      <c r="G738" s="33"/>
      <c r="H738" s="33"/>
      <c r="I738" s="27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6"/>
      <c r="Z738" s="6"/>
      <c r="AA738" s="6"/>
    </row>
    <row r="739" ht="30.0" customHeight="1">
      <c r="A739" s="21">
        <v>31.0</v>
      </c>
      <c r="B739" s="26">
        <v>4845762.0</v>
      </c>
      <c r="C739" s="22" t="s">
        <v>2417</v>
      </c>
      <c r="D739" s="22" t="s">
        <v>2418</v>
      </c>
      <c r="E739" s="33"/>
      <c r="F739" s="33"/>
      <c r="G739" s="33"/>
      <c r="H739" s="33"/>
      <c r="I739" s="27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6"/>
      <c r="Z739" s="6"/>
      <c r="AA739" s="6"/>
    </row>
    <row r="740" ht="30.0" customHeight="1">
      <c r="A740" s="21">
        <v>32.0</v>
      </c>
      <c r="B740" s="26">
        <v>5583246.0</v>
      </c>
      <c r="C740" s="29" t="s">
        <v>2419</v>
      </c>
      <c r="D740" s="29" t="s">
        <v>2420</v>
      </c>
      <c r="E740" s="33"/>
      <c r="F740" s="33"/>
      <c r="G740" s="33"/>
      <c r="H740" s="33"/>
      <c r="I740" s="27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6"/>
      <c r="Z740" s="6"/>
      <c r="AA740" s="6"/>
    </row>
    <row r="741" ht="30.0" customHeight="1">
      <c r="A741" s="21">
        <v>33.0</v>
      </c>
      <c r="B741" s="26">
        <v>1.9782763E7</v>
      </c>
      <c r="C741" s="34" t="s">
        <v>2421</v>
      </c>
      <c r="D741" s="22" t="s">
        <v>2422</v>
      </c>
      <c r="E741" s="33"/>
      <c r="F741" s="33"/>
      <c r="G741" s="33"/>
      <c r="H741" s="33"/>
      <c r="I741" s="27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6"/>
      <c r="Z741" s="6"/>
      <c r="AA741" s="6"/>
    </row>
    <row r="742" ht="30.0" customHeight="1">
      <c r="A742" s="21">
        <v>34.0</v>
      </c>
      <c r="B742" s="26">
        <v>1.9993787E7</v>
      </c>
      <c r="C742" s="29" t="s">
        <v>2423</v>
      </c>
      <c r="D742" s="29" t="s">
        <v>2424</v>
      </c>
      <c r="E742" s="33"/>
      <c r="F742" s="33"/>
      <c r="G742" s="33"/>
      <c r="H742" s="33"/>
      <c r="I742" s="27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6"/>
      <c r="Z742" s="6"/>
      <c r="AA742" s="6"/>
    </row>
    <row r="743" ht="30.0" customHeight="1">
      <c r="A743" s="21">
        <v>35.0</v>
      </c>
      <c r="B743" s="23">
        <v>1.9910548E7</v>
      </c>
      <c r="C743" s="22" t="s">
        <v>2425</v>
      </c>
      <c r="D743" s="22" t="s">
        <v>2426</v>
      </c>
      <c r="E743" s="33"/>
      <c r="F743" s="33"/>
      <c r="G743" s="33"/>
      <c r="H743" s="33"/>
      <c r="I743" s="27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6"/>
      <c r="Z743" s="6"/>
      <c r="AA743" s="6"/>
    </row>
    <row r="744" ht="30.0" customHeight="1">
      <c r="A744" s="21">
        <v>36.0</v>
      </c>
      <c r="B744" s="26">
        <v>1.9931724E7</v>
      </c>
      <c r="C744" s="22" t="s">
        <v>2427</v>
      </c>
      <c r="D744" s="22" t="s">
        <v>2428</v>
      </c>
      <c r="E744" s="160"/>
      <c r="F744" s="160"/>
      <c r="G744" s="160"/>
      <c r="H744" s="160"/>
      <c r="I744" s="43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6"/>
      <c r="Z744" s="6"/>
      <c r="AA744" s="6"/>
    </row>
    <row r="745" ht="30.0" customHeight="1">
      <c r="A745" s="21">
        <v>37.0</v>
      </c>
      <c r="B745" s="26">
        <v>1.0850487E7</v>
      </c>
      <c r="C745" s="22" t="s">
        <v>2429</v>
      </c>
      <c r="D745" s="22" t="s">
        <v>2430</v>
      </c>
      <c r="E745" s="33"/>
      <c r="F745" s="33"/>
      <c r="G745" s="33"/>
      <c r="H745" s="33"/>
      <c r="I745" s="27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6"/>
      <c r="Z745" s="6"/>
      <c r="AA745" s="6"/>
    </row>
    <row r="746" ht="30.0" customHeight="1">
      <c r="A746" s="21">
        <v>38.0</v>
      </c>
      <c r="B746" s="26">
        <v>2.0077698E7</v>
      </c>
      <c r="C746" s="22" t="s">
        <v>2431</v>
      </c>
      <c r="D746" s="22" t="s">
        <v>2432</v>
      </c>
      <c r="E746" s="33"/>
      <c r="F746" s="33"/>
      <c r="G746" s="33"/>
      <c r="H746" s="33"/>
      <c r="I746" s="27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6"/>
      <c r="Z746" s="6"/>
      <c r="AA746" s="6"/>
    </row>
    <row r="747" ht="30.0" customHeight="1">
      <c r="A747" s="21">
        <v>39.0</v>
      </c>
      <c r="B747" s="26">
        <v>1.9957963E7</v>
      </c>
      <c r="C747" s="22" t="s">
        <v>908</v>
      </c>
      <c r="D747" s="22" t="s">
        <v>2433</v>
      </c>
      <c r="E747" s="33"/>
      <c r="F747" s="33"/>
      <c r="G747" s="33"/>
      <c r="H747" s="33"/>
      <c r="I747" s="27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6"/>
      <c r="Z747" s="6"/>
      <c r="AA747" s="6"/>
    </row>
    <row r="748" ht="30.0" customHeight="1">
      <c r="A748" s="21">
        <v>40.0</v>
      </c>
      <c r="B748" s="26">
        <v>1.9888077E7</v>
      </c>
      <c r="C748" s="22" t="s">
        <v>2434</v>
      </c>
      <c r="D748" s="22" t="s">
        <v>2435</v>
      </c>
      <c r="E748" s="33"/>
      <c r="F748" s="33"/>
      <c r="G748" s="33"/>
      <c r="H748" s="33"/>
      <c r="I748" s="27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6"/>
      <c r="Z748" s="6"/>
      <c r="AA748" s="6"/>
    </row>
    <row r="749" ht="30.0" customHeight="1">
      <c r="A749" s="21">
        <v>41.0</v>
      </c>
      <c r="B749" s="26">
        <v>5102630.0</v>
      </c>
      <c r="C749" s="22" t="s">
        <v>2436</v>
      </c>
      <c r="D749" s="22" t="s">
        <v>2437</v>
      </c>
      <c r="E749" s="42"/>
      <c r="F749" s="42"/>
      <c r="G749" s="42"/>
      <c r="H749" s="42"/>
      <c r="I749" s="43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6"/>
      <c r="Z749" s="6"/>
      <c r="AA749" s="6"/>
    </row>
    <row r="750" ht="30.0" customHeight="1">
      <c r="A750" s="21">
        <v>42.0</v>
      </c>
      <c r="B750" s="26">
        <v>1.9885311E7</v>
      </c>
      <c r="C750" s="29" t="s">
        <v>2438</v>
      </c>
      <c r="D750" s="29" t="s">
        <v>2439</v>
      </c>
      <c r="E750" s="33"/>
      <c r="F750" s="33"/>
      <c r="G750" s="33"/>
      <c r="H750" s="33"/>
      <c r="I750" s="27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6"/>
      <c r="Z750" s="6"/>
      <c r="AA750" s="6"/>
    </row>
    <row r="751" ht="30.0" customHeight="1">
      <c r="A751" s="21">
        <v>43.0</v>
      </c>
      <c r="B751" s="26">
        <v>1.9885311E7</v>
      </c>
      <c r="C751" s="22" t="s">
        <v>2440</v>
      </c>
      <c r="D751" s="22" t="s">
        <v>2441</v>
      </c>
      <c r="E751" s="28"/>
      <c r="F751" s="28"/>
      <c r="G751" s="28"/>
      <c r="H751" s="28"/>
      <c r="I751" s="27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6"/>
      <c r="Z751" s="6"/>
      <c r="AA751" s="6"/>
    </row>
    <row r="752" ht="30.0" customHeight="1">
      <c r="A752" s="21">
        <v>44.0</v>
      </c>
      <c r="B752" s="26">
        <v>2.0077824E7</v>
      </c>
      <c r="C752" s="22" t="s">
        <v>2442</v>
      </c>
      <c r="D752" s="22" t="s">
        <v>2443</v>
      </c>
      <c r="E752" s="28"/>
      <c r="F752" s="28"/>
      <c r="G752" s="28"/>
      <c r="H752" s="28"/>
      <c r="I752" s="27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6"/>
      <c r="Z752" s="6"/>
      <c r="AA752" s="6"/>
    </row>
    <row r="753" ht="30.0" customHeight="1">
      <c r="A753" s="48"/>
      <c r="B753" s="48"/>
      <c r="C753" s="151"/>
      <c r="D753" s="151"/>
      <c r="E753" s="77"/>
      <c r="F753" s="77"/>
      <c r="G753" s="77"/>
      <c r="H753" s="77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30.0" customHeight="1">
      <c r="D754" s="21" t="s">
        <v>158</v>
      </c>
      <c r="E754" s="106">
        <v>21.0</v>
      </c>
      <c r="F754" s="77"/>
      <c r="G754" s="77"/>
      <c r="H754" s="77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30.0" customHeight="1">
      <c r="D755" s="21" t="s">
        <v>160</v>
      </c>
      <c r="E755" s="21">
        <v>21.0</v>
      </c>
      <c r="F755" s="77"/>
      <c r="G755" s="77"/>
      <c r="H755" s="77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30.0" customHeight="1">
      <c r="D756" s="53" t="s">
        <v>165</v>
      </c>
      <c r="E756" s="53">
        <f>E754+E755</f>
        <v>42</v>
      </c>
      <c r="F756" s="77"/>
      <c r="G756" s="77"/>
      <c r="H756" s="77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30.0" customHeight="1">
      <c r="A757" s="48"/>
      <c r="B757" s="48"/>
      <c r="C757" s="77"/>
      <c r="D757" s="77"/>
      <c r="E757" s="77"/>
      <c r="F757" s="77"/>
      <c r="G757" s="77"/>
      <c r="H757" s="77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30.0" customHeight="1">
      <c r="A758" s="78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30.0" customHeight="1">
      <c r="A759" s="78"/>
      <c r="E759" s="7"/>
      <c r="F759" s="7"/>
      <c r="G759" s="7"/>
      <c r="H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30.0" customHeight="1">
      <c r="A760" s="78"/>
      <c r="E760" s="7"/>
      <c r="F760" s="7"/>
      <c r="G760" s="7"/>
      <c r="H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30.0" customHeight="1">
      <c r="A761" s="4" t="s">
        <v>2049</v>
      </c>
      <c r="B761" s="11"/>
      <c r="C761" s="3"/>
      <c r="D761" s="3"/>
      <c r="E761" s="3"/>
      <c r="F761" s="7"/>
      <c r="G761" s="7"/>
      <c r="H761" s="7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30.0" customHeight="1">
      <c r="A762" s="3" t="s">
        <v>2445</v>
      </c>
      <c r="B762" s="5"/>
      <c r="C762" s="3"/>
      <c r="D762" s="8" t="s">
        <v>2199</v>
      </c>
      <c r="G762" s="79"/>
      <c r="H762" s="79"/>
      <c r="I762" s="5"/>
      <c r="J762" s="5"/>
      <c r="K762" s="168" t="s">
        <v>1746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30.0" customHeight="1">
      <c r="B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30.0" customHeight="1">
      <c r="A764" s="12" t="s">
        <v>3</v>
      </c>
      <c r="B764" s="24" t="s">
        <v>17</v>
      </c>
      <c r="C764" s="14" t="s">
        <v>5</v>
      </c>
      <c r="D764" s="16"/>
      <c r="E764" s="18" t="s">
        <v>7</v>
      </c>
      <c r="F764" s="18" t="s">
        <v>8</v>
      </c>
      <c r="G764" s="18" t="s">
        <v>9</v>
      </c>
      <c r="H764" s="18" t="s">
        <v>11</v>
      </c>
      <c r="I764" s="18" t="s">
        <v>12</v>
      </c>
      <c r="J764" s="18" t="s">
        <v>7</v>
      </c>
      <c r="K764" s="18" t="s">
        <v>8</v>
      </c>
      <c r="L764" s="18" t="s">
        <v>9</v>
      </c>
      <c r="M764" s="18" t="s">
        <v>11</v>
      </c>
      <c r="N764" s="18" t="s">
        <v>12</v>
      </c>
      <c r="O764" s="18" t="s">
        <v>7</v>
      </c>
      <c r="P764" s="18" t="s">
        <v>8</v>
      </c>
      <c r="Q764" s="18" t="s">
        <v>9</v>
      </c>
      <c r="R764" s="18" t="s">
        <v>11</v>
      </c>
      <c r="S764" s="18" t="s">
        <v>12</v>
      </c>
      <c r="T764" s="18" t="s">
        <v>7</v>
      </c>
      <c r="U764" s="18" t="s">
        <v>8</v>
      </c>
      <c r="V764" s="18" t="s">
        <v>9</v>
      </c>
      <c r="W764" s="18" t="s">
        <v>11</v>
      </c>
      <c r="X764" s="18" t="s">
        <v>12</v>
      </c>
      <c r="Y764" s="7"/>
      <c r="Z764" s="7"/>
      <c r="AA764" s="7"/>
    </row>
    <row r="765" ht="30.0" customHeight="1">
      <c r="A765" s="21">
        <v>1.0</v>
      </c>
      <c r="B765" s="26">
        <v>2.0162656E7</v>
      </c>
      <c r="C765" s="22" t="s">
        <v>2446</v>
      </c>
      <c r="D765" s="22" t="s">
        <v>2447</v>
      </c>
      <c r="E765" s="33"/>
      <c r="F765" s="33"/>
      <c r="G765" s="33"/>
      <c r="H765" s="33"/>
      <c r="I765" s="27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6"/>
      <c r="Z765" s="6"/>
      <c r="AA765" s="6"/>
    </row>
    <row r="766" ht="30.0" customHeight="1">
      <c r="A766" s="21">
        <v>2.0</v>
      </c>
      <c r="B766" s="26">
        <v>1.9961312E7</v>
      </c>
      <c r="C766" s="29" t="s">
        <v>2448</v>
      </c>
      <c r="D766" s="29" t="s">
        <v>2449</v>
      </c>
      <c r="E766" s="33"/>
      <c r="F766" s="33"/>
      <c r="G766" s="33"/>
      <c r="H766" s="33"/>
      <c r="I766" s="27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6"/>
      <c r="Z766" s="6"/>
      <c r="AA766" s="6"/>
    </row>
    <row r="767" ht="30.0" customHeight="1">
      <c r="A767" s="21">
        <v>3.0</v>
      </c>
      <c r="B767" s="26">
        <v>1.9961313E7</v>
      </c>
      <c r="C767" s="22" t="s">
        <v>2450</v>
      </c>
      <c r="D767" s="22" t="s">
        <v>859</v>
      </c>
      <c r="E767" s="33"/>
      <c r="F767" s="33"/>
      <c r="G767" s="33"/>
      <c r="H767" s="33"/>
      <c r="I767" s="27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6"/>
      <c r="Z767" s="6"/>
      <c r="AA767" s="6"/>
    </row>
    <row r="768" ht="30.0" customHeight="1">
      <c r="A768" s="21">
        <v>4.0</v>
      </c>
      <c r="B768" s="26">
        <v>2.0193295E7</v>
      </c>
      <c r="C768" s="29" t="s">
        <v>2456</v>
      </c>
      <c r="D768" s="29" t="s">
        <v>2457</v>
      </c>
      <c r="E768" s="33"/>
      <c r="F768" s="33"/>
      <c r="G768" s="33"/>
      <c r="H768" s="33"/>
      <c r="I768" s="27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6"/>
      <c r="Z768" s="6"/>
      <c r="AA768" s="6"/>
    </row>
    <row r="769" ht="30.0" customHeight="1">
      <c r="A769" s="21">
        <v>5.0</v>
      </c>
      <c r="B769" s="23">
        <v>1.9764164E7</v>
      </c>
      <c r="C769" s="22" t="s">
        <v>2458</v>
      </c>
      <c r="D769" s="22" t="s">
        <v>2459</v>
      </c>
      <c r="E769" s="33"/>
      <c r="F769" s="33"/>
      <c r="G769" s="33"/>
      <c r="H769" s="33"/>
      <c r="I769" s="27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6"/>
      <c r="Z769" s="6"/>
      <c r="AA769" s="6"/>
    </row>
    <row r="770" ht="30.0" customHeight="1">
      <c r="A770" s="21">
        <v>6.0</v>
      </c>
      <c r="B770" s="26">
        <v>5069435.0</v>
      </c>
      <c r="C770" s="22" t="s">
        <v>2460</v>
      </c>
      <c r="D770" s="22" t="s">
        <v>416</v>
      </c>
      <c r="E770" s="33"/>
      <c r="F770" s="33"/>
      <c r="G770" s="33"/>
      <c r="H770" s="33"/>
      <c r="I770" s="27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6"/>
      <c r="Z770" s="6"/>
      <c r="AA770" s="6"/>
    </row>
    <row r="771" ht="30.0" customHeight="1">
      <c r="A771" s="21">
        <v>7.0</v>
      </c>
      <c r="B771" s="26">
        <v>1.9961321E7</v>
      </c>
      <c r="C771" s="22" t="s">
        <v>2461</v>
      </c>
      <c r="D771" s="22" t="s">
        <v>2462</v>
      </c>
      <c r="E771" s="33"/>
      <c r="F771" s="33"/>
      <c r="G771" s="33"/>
      <c r="H771" s="33"/>
      <c r="I771" s="27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6"/>
      <c r="Z771" s="6"/>
      <c r="AA771" s="6"/>
    </row>
    <row r="772" ht="30.0" customHeight="1">
      <c r="A772" s="21">
        <v>8.0</v>
      </c>
      <c r="B772" s="26">
        <v>1.9867921E7</v>
      </c>
      <c r="C772" s="22" t="s">
        <v>2463</v>
      </c>
      <c r="D772" s="22" t="s">
        <v>359</v>
      </c>
      <c r="E772" s="33"/>
      <c r="F772" s="33"/>
      <c r="G772" s="33"/>
      <c r="H772" s="33"/>
      <c r="I772" s="27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6"/>
      <c r="Z772" s="6"/>
      <c r="AA772" s="6"/>
    </row>
    <row r="773" ht="30.0" customHeight="1">
      <c r="A773" s="21">
        <v>9.0</v>
      </c>
      <c r="B773" s="26">
        <v>1.9955036E7</v>
      </c>
      <c r="C773" s="22" t="s">
        <v>2464</v>
      </c>
      <c r="D773" s="22" t="s">
        <v>2465</v>
      </c>
      <c r="E773" s="33"/>
      <c r="F773" s="33"/>
      <c r="G773" s="33"/>
      <c r="H773" s="33"/>
      <c r="I773" s="27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6"/>
      <c r="Z773" s="6"/>
      <c r="AA773" s="6"/>
    </row>
    <row r="774" ht="30.0" customHeight="1">
      <c r="A774" s="21">
        <v>10.0</v>
      </c>
      <c r="B774" s="26">
        <v>2.0142651E7</v>
      </c>
      <c r="C774" s="22" t="s">
        <v>2466</v>
      </c>
      <c r="D774" s="22" t="s">
        <v>2467</v>
      </c>
      <c r="E774" s="33"/>
      <c r="F774" s="33"/>
      <c r="G774" s="33"/>
      <c r="H774" s="33"/>
      <c r="I774" s="27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6"/>
      <c r="Z774" s="6"/>
      <c r="AA774" s="6"/>
    </row>
    <row r="775" ht="30.0" customHeight="1">
      <c r="A775" s="21">
        <v>11.0</v>
      </c>
      <c r="B775" s="26">
        <v>4837357.0</v>
      </c>
      <c r="C775" s="22" t="s">
        <v>2468</v>
      </c>
      <c r="D775" s="22" t="s">
        <v>2469</v>
      </c>
      <c r="E775" s="33"/>
      <c r="F775" s="33"/>
      <c r="G775" s="33"/>
      <c r="H775" s="33"/>
      <c r="I775" s="27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6"/>
      <c r="Z775" s="6"/>
      <c r="AA775" s="6"/>
    </row>
    <row r="776" ht="30.0" customHeight="1">
      <c r="A776" s="21">
        <v>12.0</v>
      </c>
      <c r="B776" s="26">
        <v>1.993159E7</v>
      </c>
      <c r="C776" s="29" t="s">
        <v>2470</v>
      </c>
      <c r="D776" s="29" t="s">
        <v>2471</v>
      </c>
      <c r="E776" s="33"/>
      <c r="F776" s="33"/>
      <c r="G776" s="33"/>
      <c r="H776" s="33"/>
      <c r="I776" s="27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6"/>
      <c r="Z776" s="6"/>
      <c r="AA776" s="6"/>
    </row>
    <row r="777" ht="30.0" customHeight="1">
      <c r="A777" s="21">
        <v>14.0</v>
      </c>
      <c r="B777" s="26">
        <v>1.9854256E7</v>
      </c>
      <c r="C777" s="22" t="s">
        <v>2472</v>
      </c>
      <c r="D777" s="22" t="s">
        <v>2473</v>
      </c>
      <c r="E777" s="33"/>
      <c r="F777" s="33"/>
      <c r="G777" s="33"/>
      <c r="H777" s="33"/>
      <c r="I777" s="27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6"/>
      <c r="Z777" s="6"/>
      <c r="AA777" s="6"/>
    </row>
    <row r="778" ht="30.0" customHeight="1">
      <c r="A778" s="21">
        <v>15.0</v>
      </c>
      <c r="B778" s="26">
        <v>1.9993531E7</v>
      </c>
      <c r="C778" s="22" t="s">
        <v>2474</v>
      </c>
      <c r="D778" s="22" t="s">
        <v>2475</v>
      </c>
      <c r="E778" s="33"/>
      <c r="F778" s="33"/>
      <c r="G778" s="33"/>
      <c r="H778" s="33"/>
      <c r="I778" s="27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6"/>
      <c r="Z778" s="6"/>
      <c r="AA778" s="6"/>
    </row>
    <row r="779" ht="30.0" customHeight="1">
      <c r="A779" s="21">
        <v>16.0</v>
      </c>
      <c r="B779" s="26">
        <v>2.0303137E7</v>
      </c>
      <c r="C779" s="29" t="s">
        <v>2476</v>
      </c>
      <c r="D779" s="29" t="s">
        <v>2477</v>
      </c>
      <c r="E779" s="33"/>
      <c r="F779" s="33"/>
      <c r="G779" s="33"/>
      <c r="H779" s="33"/>
      <c r="I779" s="27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6"/>
      <c r="Z779" s="6"/>
      <c r="AA779" s="6"/>
    </row>
    <row r="780" ht="30.0" customHeight="1">
      <c r="A780" s="21">
        <v>17.0</v>
      </c>
      <c r="B780" s="26">
        <v>1.9993559E7</v>
      </c>
      <c r="C780" s="22" t="s">
        <v>1336</v>
      </c>
      <c r="D780" s="22" t="s">
        <v>2478</v>
      </c>
      <c r="E780" s="33"/>
      <c r="F780" s="33"/>
      <c r="G780" s="33"/>
      <c r="H780" s="33"/>
      <c r="I780" s="27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6"/>
      <c r="Z780" s="6"/>
      <c r="AA780" s="6"/>
    </row>
    <row r="781" ht="30.0" customHeight="1">
      <c r="A781" s="21">
        <v>19.0</v>
      </c>
      <c r="B781" s="26">
        <v>2.0076902E7</v>
      </c>
      <c r="C781" s="29" t="s">
        <v>2479</v>
      </c>
      <c r="D781" s="29" t="s">
        <v>1847</v>
      </c>
      <c r="E781" s="33"/>
      <c r="F781" s="33"/>
      <c r="G781" s="33"/>
      <c r="H781" s="33"/>
      <c r="I781" s="27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6"/>
      <c r="Z781" s="6"/>
      <c r="AA781" s="6"/>
    </row>
    <row r="782" ht="30.0" customHeight="1">
      <c r="A782" s="21">
        <v>20.0</v>
      </c>
      <c r="B782" s="23">
        <v>2.0278173E7</v>
      </c>
      <c r="C782" s="22" t="s">
        <v>2480</v>
      </c>
      <c r="D782" s="22" t="s">
        <v>2481</v>
      </c>
      <c r="E782" s="33"/>
      <c r="F782" s="33"/>
      <c r="G782" s="33"/>
      <c r="H782" s="33"/>
      <c r="I782" s="27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6"/>
      <c r="Z782" s="6"/>
      <c r="AA782" s="6"/>
    </row>
    <row r="783" ht="30.0" customHeight="1">
      <c r="A783" s="21">
        <v>21.0</v>
      </c>
      <c r="B783" s="26">
        <v>1.9809555E7</v>
      </c>
      <c r="C783" s="22" t="s">
        <v>2482</v>
      </c>
      <c r="D783" s="22" t="s">
        <v>189</v>
      </c>
      <c r="E783" s="33"/>
      <c r="F783" s="33"/>
      <c r="G783" s="33"/>
      <c r="H783" s="33"/>
      <c r="I783" s="27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6"/>
      <c r="Z783" s="6"/>
      <c r="AA783" s="6"/>
    </row>
    <row r="784" ht="30.0" customHeight="1">
      <c r="A784" s="21">
        <v>22.0</v>
      </c>
      <c r="B784" s="26">
        <v>5063092.0</v>
      </c>
      <c r="C784" s="22" t="s">
        <v>2483</v>
      </c>
      <c r="D784" s="22" t="s">
        <v>2484</v>
      </c>
      <c r="E784" s="33"/>
      <c r="F784" s="33"/>
      <c r="G784" s="33"/>
      <c r="H784" s="33"/>
      <c r="I784" s="27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6"/>
      <c r="Z784" s="6"/>
      <c r="AA784" s="6"/>
    </row>
    <row r="785" ht="30.0" customHeight="1">
      <c r="A785" s="21">
        <v>23.0</v>
      </c>
      <c r="B785" s="26">
        <v>1.9957697E7</v>
      </c>
      <c r="C785" s="22" t="s">
        <v>2485</v>
      </c>
      <c r="D785" s="22" t="s">
        <v>2486</v>
      </c>
      <c r="E785" s="33"/>
      <c r="F785" s="33"/>
      <c r="G785" s="33"/>
      <c r="H785" s="33"/>
      <c r="I785" s="27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6"/>
      <c r="Z785" s="6"/>
      <c r="AA785" s="6"/>
    </row>
    <row r="786" ht="30.0" customHeight="1">
      <c r="A786" s="21">
        <v>24.0</v>
      </c>
      <c r="B786" s="26">
        <v>5137292.0</v>
      </c>
      <c r="C786" s="22" t="s">
        <v>2487</v>
      </c>
      <c r="D786" s="22" t="s">
        <v>2488</v>
      </c>
      <c r="E786" s="42"/>
      <c r="F786" s="42"/>
      <c r="G786" s="42"/>
      <c r="H786" s="42"/>
      <c r="I786" s="43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6"/>
      <c r="Z786" s="6"/>
      <c r="AA786" s="6"/>
    </row>
    <row r="787" ht="30.0" customHeight="1">
      <c r="A787" s="21">
        <v>25.0</v>
      </c>
      <c r="B787" s="26">
        <v>1.9800895E7</v>
      </c>
      <c r="C787" s="22" t="s">
        <v>2489</v>
      </c>
      <c r="D787" s="22" t="s">
        <v>847</v>
      </c>
      <c r="E787" s="33"/>
      <c r="F787" s="33"/>
      <c r="G787" s="33"/>
      <c r="H787" s="33"/>
      <c r="I787" s="27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6"/>
      <c r="Z787" s="6"/>
      <c r="AA787" s="6"/>
    </row>
    <row r="788" ht="30.0" customHeight="1">
      <c r="A788" s="21">
        <v>26.0</v>
      </c>
      <c r="B788" s="26">
        <v>1.9889841E7</v>
      </c>
      <c r="C788" s="22" t="s">
        <v>2491</v>
      </c>
      <c r="D788" s="22" t="s">
        <v>2492</v>
      </c>
      <c r="E788" s="33"/>
      <c r="F788" s="33"/>
      <c r="G788" s="33"/>
      <c r="H788" s="33"/>
      <c r="I788" s="27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6"/>
      <c r="Z788" s="6"/>
      <c r="AA788" s="6"/>
    </row>
    <row r="789" ht="30.0" customHeight="1">
      <c r="A789" s="21">
        <v>27.0</v>
      </c>
      <c r="B789" s="26">
        <v>1.9773845E7</v>
      </c>
      <c r="C789" s="29" t="s">
        <v>2493</v>
      </c>
      <c r="D789" s="29" t="s">
        <v>2494</v>
      </c>
      <c r="E789" s="33"/>
      <c r="F789" s="33"/>
      <c r="G789" s="33"/>
      <c r="H789" s="33"/>
      <c r="I789" s="27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6"/>
      <c r="Z789" s="6"/>
      <c r="AA789" s="6"/>
    </row>
    <row r="790" ht="30.0" customHeight="1">
      <c r="A790" s="21">
        <v>28.0</v>
      </c>
      <c r="B790" s="26">
        <v>2.0162909E7</v>
      </c>
      <c r="C790" s="22" t="s">
        <v>2495</v>
      </c>
      <c r="D790" s="22" t="s">
        <v>2496</v>
      </c>
      <c r="E790" s="33"/>
      <c r="F790" s="33"/>
      <c r="G790" s="33"/>
      <c r="H790" s="33"/>
      <c r="I790" s="27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6"/>
      <c r="Z790" s="6"/>
      <c r="AA790" s="6"/>
    </row>
    <row r="791" ht="30.0" customHeight="1">
      <c r="A791" s="21">
        <v>29.0</v>
      </c>
      <c r="B791" s="26">
        <v>5616629.0</v>
      </c>
      <c r="C791" s="22" t="s">
        <v>2497</v>
      </c>
      <c r="D791" s="22" t="s">
        <v>2498</v>
      </c>
      <c r="E791" s="33"/>
      <c r="F791" s="33"/>
      <c r="G791" s="33"/>
      <c r="H791" s="33"/>
      <c r="I791" s="27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6"/>
      <c r="Z791" s="6"/>
      <c r="AA791" s="6"/>
    </row>
    <row r="792" ht="30.0" customHeight="1">
      <c r="A792" s="21">
        <v>30.0</v>
      </c>
      <c r="B792" s="26">
        <v>4845765.0</v>
      </c>
      <c r="C792" s="29" t="s">
        <v>2501</v>
      </c>
      <c r="D792" s="29" t="s">
        <v>2502</v>
      </c>
      <c r="E792" s="33"/>
      <c r="F792" s="33"/>
      <c r="G792" s="33"/>
      <c r="H792" s="33"/>
      <c r="I792" s="27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6"/>
      <c r="Z792" s="6"/>
      <c r="AA792" s="6"/>
    </row>
    <row r="793" ht="30.0" customHeight="1">
      <c r="A793" s="21">
        <v>31.0</v>
      </c>
      <c r="B793" s="26">
        <v>2.0162945E7</v>
      </c>
      <c r="C793" s="22" t="s">
        <v>2506</v>
      </c>
      <c r="D793" s="22" t="s">
        <v>512</v>
      </c>
      <c r="E793" s="33"/>
      <c r="F793" s="33"/>
      <c r="G793" s="33"/>
      <c r="H793" s="33"/>
      <c r="I793" s="27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6"/>
      <c r="Z793" s="6"/>
      <c r="AA793" s="6"/>
    </row>
    <row r="794" ht="30.0" customHeight="1">
      <c r="A794" s="21">
        <v>32.0</v>
      </c>
      <c r="B794" s="26">
        <v>3557493.0</v>
      </c>
      <c r="C794" s="29" t="s">
        <v>2511</v>
      </c>
      <c r="D794" s="29" t="s">
        <v>2512</v>
      </c>
      <c r="E794" s="33"/>
      <c r="F794" s="33"/>
      <c r="G794" s="33"/>
      <c r="H794" s="33"/>
      <c r="I794" s="27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6"/>
      <c r="Z794" s="6"/>
      <c r="AA794" s="6"/>
    </row>
    <row r="795" ht="30.0" customHeight="1">
      <c r="A795" s="21">
        <v>33.0</v>
      </c>
      <c r="B795" s="23">
        <v>1.9718383E7</v>
      </c>
      <c r="C795" s="22" t="s">
        <v>2514</v>
      </c>
      <c r="D795" s="22" t="s">
        <v>590</v>
      </c>
      <c r="E795" s="33"/>
      <c r="F795" s="33"/>
      <c r="G795" s="33"/>
      <c r="H795" s="33"/>
      <c r="I795" s="27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6"/>
      <c r="Z795" s="6"/>
      <c r="AA795" s="6"/>
    </row>
    <row r="796" ht="30.0" customHeight="1">
      <c r="A796" s="21">
        <v>34.0</v>
      </c>
      <c r="B796" s="26">
        <v>1.9961026E7</v>
      </c>
      <c r="C796" s="22" t="s">
        <v>445</v>
      </c>
      <c r="D796" s="22" t="s">
        <v>2518</v>
      </c>
      <c r="E796" s="33"/>
      <c r="F796" s="33"/>
      <c r="G796" s="33"/>
      <c r="H796" s="33"/>
      <c r="I796" s="27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6"/>
      <c r="Z796" s="6"/>
      <c r="AA796" s="6"/>
    </row>
    <row r="797" ht="30.0" customHeight="1">
      <c r="A797" s="21">
        <v>35.0</v>
      </c>
      <c r="B797" s="26">
        <v>1.9752501E7</v>
      </c>
      <c r="C797" s="22" t="s">
        <v>2520</v>
      </c>
      <c r="D797" s="22" t="s">
        <v>2521</v>
      </c>
      <c r="E797" s="33"/>
      <c r="F797" s="33"/>
      <c r="G797" s="33"/>
      <c r="H797" s="33"/>
      <c r="I797" s="27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6"/>
      <c r="Z797" s="6"/>
      <c r="AA797" s="6"/>
    </row>
    <row r="798" ht="30.0" customHeight="1">
      <c r="A798" s="21">
        <v>36.0</v>
      </c>
      <c r="B798" s="26">
        <v>1.9752477E7</v>
      </c>
      <c r="C798" s="22" t="s">
        <v>2526</v>
      </c>
      <c r="D798" s="22" t="s">
        <v>2527</v>
      </c>
      <c r="E798" s="33"/>
      <c r="F798" s="33"/>
      <c r="G798" s="33"/>
      <c r="H798" s="33"/>
      <c r="I798" s="27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6"/>
      <c r="Z798" s="6"/>
      <c r="AA798" s="6"/>
    </row>
    <row r="799" ht="30.0" customHeight="1">
      <c r="A799" s="21">
        <v>37.0</v>
      </c>
      <c r="B799" s="26">
        <v>1.9993865E7</v>
      </c>
      <c r="C799" s="22" t="s">
        <v>2532</v>
      </c>
      <c r="D799" s="22" t="s">
        <v>2533</v>
      </c>
      <c r="E799" s="33"/>
      <c r="F799" s="33"/>
      <c r="G799" s="33"/>
      <c r="H799" s="33"/>
      <c r="I799" s="27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6"/>
      <c r="Z799" s="6"/>
      <c r="AA799" s="6"/>
    </row>
    <row r="800" ht="30.0" customHeight="1">
      <c r="A800" s="21">
        <v>38.0</v>
      </c>
      <c r="B800" s="26">
        <v>1.9935896E7</v>
      </c>
      <c r="C800" s="22" t="s">
        <v>2535</v>
      </c>
      <c r="D800" s="22" t="s">
        <v>231</v>
      </c>
      <c r="E800" s="33"/>
      <c r="F800" s="33"/>
      <c r="G800" s="33"/>
      <c r="H800" s="33"/>
      <c r="I800" s="27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6"/>
      <c r="Z800" s="6"/>
      <c r="AA800" s="6"/>
    </row>
    <row r="801" ht="30.0" customHeight="1">
      <c r="A801" s="21">
        <v>39.0</v>
      </c>
      <c r="B801" s="26">
        <v>5103294.0</v>
      </c>
      <c r="C801" s="22" t="s">
        <v>2540</v>
      </c>
      <c r="D801" s="22" t="s">
        <v>2541</v>
      </c>
      <c r="E801" s="42"/>
      <c r="F801" s="42"/>
      <c r="G801" s="42"/>
      <c r="H801" s="42"/>
      <c r="I801" s="27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6"/>
      <c r="Z801" s="6"/>
      <c r="AA801" s="6"/>
    </row>
    <row r="802" ht="30.0" customHeight="1">
      <c r="A802" s="21">
        <v>40.0</v>
      </c>
      <c r="B802" s="26">
        <v>1.9957966E7</v>
      </c>
      <c r="C802" s="29" t="s">
        <v>662</v>
      </c>
      <c r="D802" s="29" t="s">
        <v>2544</v>
      </c>
      <c r="E802" s="33"/>
      <c r="F802" s="33"/>
      <c r="G802" s="33"/>
      <c r="H802" s="33"/>
      <c r="I802" s="27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6"/>
      <c r="Z802" s="6"/>
      <c r="AA802" s="6"/>
    </row>
    <row r="803" ht="30.0" customHeight="1">
      <c r="A803" s="21">
        <v>41.0</v>
      </c>
      <c r="B803" s="26">
        <v>1.9958815E7</v>
      </c>
      <c r="C803" s="22" t="s">
        <v>2451</v>
      </c>
      <c r="D803" s="22" t="s">
        <v>2549</v>
      </c>
      <c r="E803" s="33"/>
      <c r="F803" s="33"/>
      <c r="G803" s="33"/>
      <c r="H803" s="33"/>
      <c r="I803" s="27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6"/>
      <c r="Z803" s="6"/>
      <c r="AA803" s="6"/>
    </row>
    <row r="804" ht="30.0" customHeight="1">
      <c r="A804" s="21">
        <v>42.0</v>
      </c>
      <c r="B804" s="26">
        <v>1.0272951E7</v>
      </c>
      <c r="C804" s="22" t="s">
        <v>2552</v>
      </c>
      <c r="D804" s="22" t="s">
        <v>2553</v>
      </c>
      <c r="E804" s="42"/>
      <c r="F804" s="42"/>
      <c r="G804" s="42"/>
      <c r="H804" s="42"/>
      <c r="I804" s="43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6"/>
      <c r="Z804" s="6"/>
      <c r="AA804" s="6"/>
    </row>
    <row r="805" ht="30.0" customHeight="1">
      <c r="A805" s="21">
        <v>43.0</v>
      </c>
      <c r="B805" s="26">
        <v>1.9993981E7</v>
      </c>
      <c r="C805" s="29" t="s">
        <v>2556</v>
      </c>
      <c r="D805" s="29" t="s">
        <v>2558</v>
      </c>
      <c r="E805" s="33"/>
      <c r="F805" s="33"/>
      <c r="G805" s="33"/>
      <c r="H805" s="33"/>
      <c r="I805" s="27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6"/>
      <c r="Z805" s="6"/>
      <c r="AA805" s="6"/>
    </row>
    <row r="806" ht="30.0" customHeight="1">
      <c r="A806" s="63">
        <v>44.0</v>
      </c>
      <c r="B806" s="32"/>
      <c r="C806" s="28"/>
      <c r="D806" s="28"/>
      <c r="E806" s="28"/>
      <c r="F806" s="28"/>
      <c r="G806" s="28"/>
      <c r="H806" s="28"/>
      <c r="I806" s="27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6"/>
      <c r="Z806" s="6"/>
      <c r="AA806" s="6"/>
    </row>
    <row r="807" ht="30.0" customHeight="1">
      <c r="A807" s="48"/>
      <c r="B807" s="48"/>
      <c r="C807" s="7"/>
      <c r="D807" s="7"/>
      <c r="E807" s="77"/>
      <c r="F807" s="77"/>
      <c r="G807" s="77"/>
      <c r="H807" s="77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30.0" customHeight="1">
      <c r="D808" s="21" t="s">
        <v>158</v>
      </c>
      <c r="E808" s="21">
        <v>22.0</v>
      </c>
      <c r="F808" s="77"/>
      <c r="G808" s="77"/>
      <c r="H808" s="77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30.0" customHeight="1">
      <c r="D809" s="21" t="s">
        <v>160</v>
      </c>
      <c r="E809" s="21">
        <v>19.0</v>
      </c>
      <c r="F809" s="77"/>
      <c r="G809" s="77"/>
      <c r="H809" s="77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30.0" customHeight="1">
      <c r="D810" s="53" t="s">
        <v>165</v>
      </c>
      <c r="E810" s="53">
        <f>E808+E809</f>
        <v>41</v>
      </c>
      <c r="F810" s="77"/>
      <c r="G810" s="77"/>
      <c r="H810" s="77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30.0" customHeight="1">
      <c r="A811" s="78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30.0" customHeight="1">
      <c r="A812" s="78"/>
      <c r="E812" s="7"/>
      <c r="F812" s="7"/>
      <c r="G812" s="7"/>
      <c r="H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8.0" customHeight="1">
      <c r="A813" s="78"/>
      <c r="E813" s="7"/>
      <c r="F813" s="7"/>
      <c r="G813" s="7"/>
      <c r="H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30.0" customHeight="1">
      <c r="A814" s="4" t="s">
        <v>2049</v>
      </c>
      <c r="B814" s="11"/>
      <c r="C814" s="3"/>
      <c r="D814" s="3"/>
      <c r="E814" s="3"/>
      <c r="F814" s="3"/>
      <c r="G814" s="7"/>
      <c r="H814" s="7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30.0" customHeight="1">
      <c r="A815" s="8" t="s">
        <v>2566</v>
      </c>
      <c r="D815" s="8" t="s">
        <v>2199</v>
      </c>
      <c r="G815" s="79"/>
      <c r="H815" s="79"/>
      <c r="I815" s="5"/>
      <c r="J815" s="5"/>
      <c r="K815" s="168" t="s">
        <v>1746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30.0" customHeight="1">
      <c r="B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30.0" customHeight="1">
      <c r="A817" s="12" t="s">
        <v>3</v>
      </c>
      <c r="B817" s="24" t="s">
        <v>17</v>
      </c>
      <c r="C817" s="14" t="s">
        <v>5</v>
      </c>
      <c r="D817" s="16"/>
      <c r="E817" s="18" t="s">
        <v>7</v>
      </c>
      <c r="F817" s="18" t="s">
        <v>8</v>
      </c>
      <c r="G817" s="18" t="s">
        <v>9</v>
      </c>
      <c r="H817" s="18" t="s">
        <v>11</v>
      </c>
      <c r="I817" s="18" t="s">
        <v>12</v>
      </c>
      <c r="J817" s="18" t="s">
        <v>7</v>
      </c>
      <c r="K817" s="18" t="s">
        <v>8</v>
      </c>
      <c r="L817" s="18" t="s">
        <v>9</v>
      </c>
      <c r="M817" s="18" t="s">
        <v>11</v>
      </c>
      <c r="N817" s="18" t="s">
        <v>12</v>
      </c>
      <c r="O817" s="18" t="s">
        <v>7</v>
      </c>
      <c r="P817" s="18" t="s">
        <v>8</v>
      </c>
      <c r="Q817" s="18" t="s">
        <v>9</v>
      </c>
      <c r="R817" s="18" t="s">
        <v>11</v>
      </c>
      <c r="S817" s="18" t="s">
        <v>12</v>
      </c>
      <c r="T817" s="18" t="s">
        <v>7</v>
      </c>
      <c r="U817" s="18" t="s">
        <v>8</v>
      </c>
      <c r="V817" s="18" t="s">
        <v>9</v>
      </c>
      <c r="W817" s="18" t="s">
        <v>11</v>
      </c>
      <c r="X817" s="18" t="s">
        <v>12</v>
      </c>
      <c r="Y817" s="7"/>
      <c r="Z817" s="7"/>
      <c r="AA817" s="7"/>
    </row>
    <row r="818" ht="30.0" customHeight="1">
      <c r="A818" s="21">
        <v>1.0</v>
      </c>
      <c r="B818" s="23">
        <v>1.988971E7</v>
      </c>
      <c r="C818" s="22" t="s">
        <v>2567</v>
      </c>
      <c r="D818" s="22" t="s">
        <v>2568</v>
      </c>
      <c r="E818" s="33"/>
      <c r="F818" s="33"/>
      <c r="G818" s="33"/>
      <c r="H818" s="33"/>
      <c r="I818" s="27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6"/>
      <c r="Z818" s="6"/>
      <c r="AA818" s="6"/>
    </row>
    <row r="819" ht="30.0" customHeight="1">
      <c r="A819" s="21">
        <v>2.0</v>
      </c>
      <c r="B819" s="26">
        <v>3485951.0</v>
      </c>
      <c r="C819" s="22" t="s">
        <v>2569</v>
      </c>
      <c r="D819" s="22" t="s">
        <v>2570</v>
      </c>
      <c r="E819" s="33"/>
      <c r="F819" s="33"/>
      <c r="G819" s="33"/>
      <c r="H819" s="33"/>
      <c r="I819" s="27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6"/>
      <c r="Z819" s="6"/>
      <c r="AA819" s="6"/>
    </row>
    <row r="820" ht="30.0" customHeight="1">
      <c r="A820" s="21">
        <v>3.0</v>
      </c>
      <c r="B820" s="26">
        <v>1.998733E7</v>
      </c>
      <c r="C820" s="22" t="s">
        <v>2575</v>
      </c>
      <c r="D820" s="22" t="s">
        <v>2576</v>
      </c>
      <c r="E820" s="33"/>
      <c r="F820" s="33"/>
      <c r="G820" s="33"/>
      <c r="H820" s="33"/>
      <c r="I820" s="27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6"/>
      <c r="Z820" s="6"/>
      <c r="AA820" s="6"/>
    </row>
    <row r="821" ht="30.0" customHeight="1">
      <c r="A821" s="21">
        <v>4.0</v>
      </c>
      <c r="B821" s="26">
        <v>5534252.0</v>
      </c>
      <c r="C821" s="22" t="s">
        <v>2577</v>
      </c>
      <c r="D821" s="22" t="s">
        <v>2578</v>
      </c>
      <c r="E821" s="33"/>
      <c r="F821" s="33"/>
      <c r="G821" s="33"/>
      <c r="H821" s="33"/>
      <c r="I821" s="27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6"/>
      <c r="Z821" s="6"/>
      <c r="AA821" s="6"/>
    </row>
    <row r="822" ht="30.0" customHeight="1">
      <c r="A822" s="21">
        <v>5.0</v>
      </c>
      <c r="B822" s="26">
        <v>3266558.0</v>
      </c>
      <c r="C822" s="22" t="s">
        <v>2583</v>
      </c>
      <c r="D822" s="22" t="s">
        <v>2584</v>
      </c>
      <c r="E822" s="33"/>
      <c r="F822" s="33"/>
      <c r="G822" s="33"/>
      <c r="H822" s="33"/>
      <c r="I822" s="27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6"/>
      <c r="Z822" s="6"/>
      <c r="AA822" s="6"/>
    </row>
    <row r="823" ht="30.0" customHeight="1">
      <c r="A823" s="21">
        <v>6.0</v>
      </c>
      <c r="B823" s="26">
        <v>1.9985655E7</v>
      </c>
      <c r="C823" s="22" t="s">
        <v>2587</v>
      </c>
      <c r="D823" s="22" t="s">
        <v>2588</v>
      </c>
      <c r="E823" s="33"/>
      <c r="F823" s="33"/>
      <c r="G823" s="33"/>
      <c r="H823" s="33"/>
      <c r="I823" s="27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6"/>
      <c r="Z823" s="6"/>
      <c r="AA823" s="6"/>
    </row>
    <row r="824" ht="30.0" customHeight="1">
      <c r="A824" s="21">
        <v>7.0</v>
      </c>
      <c r="B824" s="26">
        <v>1.9957977E7</v>
      </c>
      <c r="C824" s="22" t="s">
        <v>2590</v>
      </c>
      <c r="D824" s="22" t="s">
        <v>2592</v>
      </c>
      <c r="E824" s="33"/>
      <c r="F824" s="33"/>
      <c r="G824" s="33"/>
      <c r="H824" s="33"/>
      <c r="I824" s="27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6"/>
      <c r="Z824" s="6"/>
      <c r="AA824" s="6"/>
    </row>
    <row r="825" ht="30.0" customHeight="1">
      <c r="A825" s="21">
        <v>8.0</v>
      </c>
      <c r="B825" s="26">
        <v>2.0285026E7</v>
      </c>
      <c r="C825" s="29" t="s">
        <v>2595</v>
      </c>
      <c r="D825" s="29" t="s">
        <v>2596</v>
      </c>
      <c r="E825" s="33"/>
      <c r="F825" s="33"/>
      <c r="G825" s="33"/>
      <c r="H825" s="33"/>
      <c r="I825" s="27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6"/>
      <c r="Z825" s="6"/>
      <c r="AA825" s="6"/>
    </row>
    <row r="826" ht="30.0" customHeight="1">
      <c r="A826" s="21">
        <v>9.0</v>
      </c>
      <c r="B826" s="26">
        <v>1.9927929E7</v>
      </c>
      <c r="C826" s="22" t="s">
        <v>2600</v>
      </c>
      <c r="D826" s="22" t="s">
        <v>2602</v>
      </c>
      <c r="E826" s="33"/>
      <c r="F826" s="33"/>
      <c r="G826" s="33"/>
      <c r="H826" s="33"/>
      <c r="I826" s="27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6"/>
      <c r="Z826" s="6"/>
      <c r="AA826" s="6"/>
    </row>
    <row r="827" ht="30.0" customHeight="1">
      <c r="A827" s="21">
        <v>10.0</v>
      </c>
      <c r="B827" s="26">
        <v>7119035.0</v>
      </c>
      <c r="C827" s="22" t="s">
        <v>2605</v>
      </c>
      <c r="D827" s="22" t="s">
        <v>2606</v>
      </c>
      <c r="E827" s="33"/>
      <c r="F827" s="33"/>
      <c r="G827" s="33"/>
      <c r="H827" s="33"/>
      <c r="I827" s="27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6"/>
      <c r="Z827" s="6"/>
      <c r="AA827" s="6"/>
    </row>
    <row r="828" ht="30.0" customHeight="1">
      <c r="A828" s="21">
        <v>11.0</v>
      </c>
      <c r="B828" s="23">
        <v>1.9981585E7</v>
      </c>
      <c r="C828" s="22" t="s">
        <v>2609</v>
      </c>
      <c r="D828" s="22" t="s">
        <v>2611</v>
      </c>
      <c r="E828" s="33"/>
      <c r="F828" s="33"/>
      <c r="G828" s="33"/>
      <c r="H828" s="33"/>
      <c r="I828" s="27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6"/>
      <c r="Z828" s="6"/>
      <c r="AA828" s="6"/>
    </row>
    <row r="829" ht="30.0" customHeight="1">
      <c r="A829" s="21">
        <v>12.0</v>
      </c>
      <c r="B829" s="26">
        <v>2.0283738E7</v>
      </c>
      <c r="C829" s="22" t="s">
        <v>2615</v>
      </c>
      <c r="D829" s="22" t="s">
        <v>2616</v>
      </c>
      <c r="E829" s="33"/>
      <c r="F829" s="33"/>
      <c r="G829" s="33"/>
      <c r="H829" s="33"/>
      <c r="I829" s="27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6"/>
      <c r="Z829" s="6"/>
      <c r="AA829" s="6"/>
    </row>
    <row r="830" ht="30.0" customHeight="1">
      <c r="A830" s="21">
        <v>14.0</v>
      </c>
      <c r="B830" s="26">
        <v>1.9981589E7</v>
      </c>
      <c r="C830" s="22" t="s">
        <v>2621</v>
      </c>
      <c r="D830" s="22" t="s">
        <v>2622</v>
      </c>
      <c r="E830" s="33"/>
      <c r="F830" s="33"/>
      <c r="G830" s="33"/>
      <c r="H830" s="33"/>
      <c r="I830" s="27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6"/>
      <c r="Z830" s="6"/>
      <c r="AA830" s="6"/>
    </row>
    <row r="831" ht="30.0" customHeight="1">
      <c r="A831" s="21">
        <v>15.0</v>
      </c>
      <c r="B831" s="26">
        <v>2.0192501E7</v>
      </c>
      <c r="C831" s="22" t="s">
        <v>2625</v>
      </c>
      <c r="D831" s="22" t="s">
        <v>2626</v>
      </c>
      <c r="E831" s="33"/>
      <c r="F831" s="33"/>
      <c r="G831" s="33"/>
      <c r="H831" s="33"/>
      <c r="I831" s="27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6"/>
      <c r="Z831" s="6"/>
      <c r="AA831" s="6"/>
    </row>
    <row r="832" ht="30.0" customHeight="1">
      <c r="A832" s="21">
        <v>16.0</v>
      </c>
      <c r="B832" s="26">
        <v>1.9889768E7</v>
      </c>
      <c r="C832" s="22" t="s">
        <v>2630</v>
      </c>
      <c r="D832" s="22" t="s">
        <v>2631</v>
      </c>
      <c r="E832" s="33"/>
      <c r="F832" s="33"/>
      <c r="G832" s="33"/>
      <c r="H832" s="33"/>
      <c r="I832" s="27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6"/>
      <c r="Z832" s="6"/>
      <c r="AA832" s="6"/>
    </row>
    <row r="833" ht="30.0" customHeight="1">
      <c r="A833" s="21">
        <v>17.0</v>
      </c>
      <c r="B833" s="26">
        <v>4268935.0</v>
      </c>
      <c r="C833" s="22" t="s">
        <v>2634</v>
      </c>
      <c r="D833" s="22" t="s">
        <v>2635</v>
      </c>
      <c r="E833" s="33"/>
      <c r="F833" s="33"/>
      <c r="G833" s="33"/>
      <c r="H833" s="33"/>
      <c r="I833" s="27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6"/>
      <c r="Z833" s="6"/>
      <c r="AA833" s="6"/>
    </row>
    <row r="834" ht="30.0" customHeight="1">
      <c r="A834" s="21">
        <v>19.0</v>
      </c>
      <c r="B834" s="26">
        <v>2.0194284E7</v>
      </c>
      <c r="C834" s="22" t="s">
        <v>2640</v>
      </c>
      <c r="D834" s="22" t="s">
        <v>2641</v>
      </c>
      <c r="E834" s="33"/>
      <c r="F834" s="33"/>
      <c r="G834" s="33"/>
      <c r="H834" s="33"/>
      <c r="I834" s="27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6"/>
      <c r="Z834" s="6"/>
      <c r="AA834" s="6"/>
    </row>
    <row r="835" ht="30.0" customHeight="1">
      <c r="A835" s="21">
        <v>20.0</v>
      </c>
      <c r="B835" s="26">
        <v>1.9811459E7</v>
      </c>
      <c r="C835" s="29" t="s">
        <v>56</v>
      </c>
      <c r="D835" s="29" t="s">
        <v>1428</v>
      </c>
      <c r="E835" s="33"/>
      <c r="F835" s="33"/>
      <c r="G835" s="33"/>
      <c r="H835" s="33"/>
      <c r="I835" s="27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6"/>
      <c r="Z835" s="6"/>
      <c r="AA835" s="6"/>
    </row>
    <row r="836" ht="30.0" customHeight="1">
      <c r="A836" s="21">
        <v>21.0</v>
      </c>
      <c r="B836" s="26">
        <v>1.9982583E7</v>
      </c>
      <c r="C836" s="22" t="s">
        <v>2646</v>
      </c>
      <c r="D836" s="22" t="s">
        <v>527</v>
      </c>
      <c r="E836" s="33"/>
      <c r="F836" s="33"/>
      <c r="G836" s="33"/>
      <c r="H836" s="33"/>
      <c r="I836" s="27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6"/>
      <c r="Z836" s="6"/>
      <c r="AA836" s="6"/>
    </row>
    <row r="837" ht="30.0" customHeight="1">
      <c r="A837" s="21">
        <v>22.0</v>
      </c>
      <c r="B837" s="26">
        <v>1.9960295E7</v>
      </c>
      <c r="C837" s="22" t="s">
        <v>2647</v>
      </c>
      <c r="D837" s="22" t="s">
        <v>2648</v>
      </c>
      <c r="E837" s="33"/>
      <c r="F837" s="33"/>
      <c r="G837" s="33"/>
      <c r="H837" s="33"/>
      <c r="I837" s="27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6"/>
      <c r="Z837" s="6"/>
      <c r="AA837" s="6"/>
    </row>
    <row r="838" ht="30.0" customHeight="1">
      <c r="A838" s="21">
        <v>23.0</v>
      </c>
      <c r="B838" s="23">
        <v>5583184.0</v>
      </c>
      <c r="C838" s="22" t="s">
        <v>2649</v>
      </c>
      <c r="D838" s="22" t="s">
        <v>2650</v>
      </c>
      <c r="E838" s="33"/>
      <c r="F838" s="33"/>
      <c r="G838" s="33"/>
      <c r="H838" s="33"/>
      <c r="I838" s="27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6"/>
      <c r="Z838" s="6"/>
      <c r="AA838" s="6"/>
    </row>
    <row r="839" ht="30.0" customHeight="1">
      <c r="A839" s="21">
        <v>24.0</v>
      </c>
      <c r="B839" s="26">
        <v>2.0076812E7</v>
      </c>
      <c r="C839" s="22" t="s">
        <v>2651</v>
      </c>
      <c r="D839" s="22" t="s">
        <v>2652</v>
      </c>
      <c r="E839" s="33"/>
      <c r="F839" s="33"/>
      <c r="G839" s="33"/>
      <c r="H839" s="33"/>
      <c r="I839" s="27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6"/>
      <c r="Z839" s="6"/>
      <c r="AA839" s="6"/>
    </row>
    <row r="840" ht="30.0" customHeight="1">
      <c r="A840" s="21">
        <v>25.0</v>
      </c>
      <c r="B840" s="26">
        <v>1.9895475E7</v>
      </c>
      <c r="C840" s="22" t="s">
        <v>2653</v>
      </c>
      <c r="D840" s="22" t="s">
        <v>2654</v>
      </c>
      <c r="E840" s="42"/>
      <c r="F840" s="42"/>
      <c r="G840" s="42"/>
      <c r="H840" s="42"/>
      <c r="I840" s="43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6"/>
      <c r="Z840" s="6"/>
      <c r="AA840" s="6"/>
    </row>
    <row r="841" ht="30.0" customHeight="1">
      <c r="A841" s="21">
        <v>26.0</v>
      </c>
      <c r="B841" s="26">
        <v>2.0162816E7</v>
      </c>
      <c r="C841" s="22" t="s">
        <v>2655</v>
      </c>
      <c r="D841" s="22" t="s">
        <v>614</v>
      </c>
      <c r="E841" s="33"/>
      <c r="F841" s="33"/>
      <c r="G841" s="33"/>
      <c r="H841" s="33"/>
      <c r="I841" s="27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6"/>
      <c r="Z841" s="6"/>
      <c r="AA841" s="6"/>
    </row>
    <row r="842" ht="30.0" customHeight="1">
      <c r="A842" s="21">
        <v>27.0</v>
      </c>
      <c r="B842" s="26">
        <v>2.0097905E7</v>
      </c>
      <c r="C842" s="22" t="s">
        <v>2656</v>
      </c>
      <c r="D842" s="22" t="s">
        <v>2657</v>
      </c>
      <c r="E842" s="33"/>
      <c r="F842" s="33"/>
      <c r="G842" s="33"/>
      <c r="H842" s="33"/>
      <c r="I842" s="27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6"/>
      <c r="Z842" s="6"/>
      <c r="AA842" s="6"/>
    </row>
    <row r="843" ht="30.0" customHeight="1">
      <c r="A843" s="21">
        <v>28.0</v>
      </c>
      <c r="B843" s="26">
        <v>1.9961474E7</v>
      </c>
      <c r="C843" s="22" t="s">
        <v>2658</v>
      </c>
      <c r="D843" s="22" t="s">
        <v>2659</v>
      </c>
      <c r="E843" s="33"/>
      <c r="F843" s="33"/>
      <c r="G843" s="33"/>
      <c r="H843" s="33"/>
      <c r="I843" s="27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6"/>
      <c r="Z843" s="6"/>
      <c r="AA843" s="6"/>
    </row>
    <row r="844" ht="30.0" customHeight="1">
      <c r="A844" s="21">
        <v>29.0</v>
      </c>
      <c r="B844" s="26">
        <v>1.9961349E7</v>
      </c>
      <c r="C844" s="22" t="s">
        <v>2661</v>
      </c>
      <c r="D844" s="22" t="s">
        <v>1832</v>
      </c>
      <c r="E844" s="33"/>
      <c r="F844" s="33"/>
      <c r="G844" s="33"/>
      <c r="H844" s="33"/>
      <c r="I844" s="27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6"/>
      <c r="Z844" s="6"/>
      <c r="AA844" s="6"/>
    </row>
    <row r="845" ht="30.0" customHeight="1">
      <c r="A845" s="21">
        <v>30.0</v>
      </c>
      <c r="B845" s="26">
        <v>1.977405E7</v>
      </c>
      <c r="C845" s="29" t="s">
        <v>2664</v>
      </c>
      <c r="D845" s="29" t="s">
        <v>1361</v>
      </c>
      <c r="E845" s="33"/>
      <c r="F845" s="33"/>
      <c r="G845" s="33"/>
      <c r="H845" s="33"/>
      <c r="I845" s="27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6"/>
      <c r="Z845" s="6"/>
      <c r="AA845" s="6"/>
    </row>
    <row r="846" ht="30.0" customHeight="1">
      <c r="A846" s="21">
        <v>31.0</v>
      </c>
      <c r="B846" s="26">
        <v>1.9803222E7</v>
      </c>
      <c r="C846" s="22" t="s">
        <v>2665</v>
      </c>
      <c r="D846" s="22" t="s">
        <v>2666</v>
      </c>
      <c r="E846" s="33"/>
      <c r="F846" s="33"/>
      <c r="G846" s="33"/>
      <c r="H846" s="33"/>
      <c r="I846" s="27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6"/>
      <c r="Z846" s="6"/>
      <c r="AA846" s="6"/>
    </row>
    <row r="847" ht="30.0" customHeight="1">
      <c r="A847" s="21">
        <v>32.0</v>
      </c>
      <c r="B847" s="26">
        <v>1.0362119E7</v>
      </c>
      <c r="C847" s="22" t="s">
        <v>2667</v>
      </c>
      <c r="D847" s="22" t="s">
        <v>2668</v>
      </c>
      <c r="E847" s="33"/>
      <c r="F847" s="33"/>
      <c r="G847" s="33"/>
      <c r="H847" s="33"/>
      <c r="I847" s="27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6"/>
      <c r="Z847" s="6"/>
      <c r="AA847" s="6"/>
    </row>
    <row r="848" ht="30.0" customHeight="1">
      <c r="A848" s="21">
        <v>33.0</v>
      </c>
      <c r="B848" s="23">
        <v>2.0279565E7</v>
      </c>
      <c r="C848" s="22" t="s">
        <v>2669</v>
      </c>
      <c r="D848" s="22" t="s">
        <v>2670</v>
      </c>
      <c r="E848" s="33"/>
      <c r="F848" s="33"/>
      <c r="G848" s="33"/>
      <c r="H848" s="33"/>
      <c r="I848" s="27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6"/>
      <c r="Z848" s="6"/>
      <c r="AA848" s="6"/>
    </row>
    <row r="849" ht="30.0" customHeight="1">
      <c r="A849" s="21">
        <v>34.0</v>
      </c>
      <c r="B849" s="26">
        <v>1.0162638E7</v>
      </c>
      <c r="C849" s="22" t="s">
        <v>2671</v>
      </c>
      <c r="D849" s="22" t="s">
        <v>2672</v>
      </c>
      <c r="E849" s="33"/>
      <c r="F849" s="33"/>
      <c r="G849" s="33"/>
      <c r="H849" s="33"/>
      <c r="I849" s="27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6"/>
      <c r="Z849" s="6"/>
      <c r="AA849" s="6"/>
    </row>
    <row r="850" ht="30.0" customHeight="1">
      <c r="A850" s="21">
        <v>35.0</v>
      </c>
      <c r="B850" s="26">
        <v>1.9988966E7</v>
      </c>
      <c r="C850" s="22" t="s">
        <v>2673</v>
      </c>
      <c r="D850" s="22" t="s">
        <v>2674</v>
      </c>
      <c r="E850" s="33"/>
      <c r="F850" s="33"/>
      <c r="G850" s="33"/>
      <c r="H850" s="33"/>
      <c r="I850" s="27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6"/>
      <c r="Z850" s="6"/>
      <c r="AA850" s="6"/>
    </row>
    <row r="851" ht="30.0" customHeight="1">
      <c r="A851" s="21">
        <v>36.0</v>
      </c>
      <c r="B851" s="26">
        <v>2.0053842E7</v>
      </c>
      <c r="C851" s="22" t="s">
        <v>2675</v>
      </c>
      <c r="D851" s="22" t="s">
        <v>2676</v>
      </c>
      <c r="E851" s="33"/>
      <c r="F851" s="33"/>
      <c r="G851" s="33"/>
      <c r="H851" s="33"/>
      <c r="I851" s="27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6"/>
      <c r="Z851" s="6"/>
      <c r="AA851" s="6"/>
    </row>
    <row r="852" ht="30.0" customHeight="1">
      <c r="A852" s="21">
        <v>37.0</v>
      </c>
      <c r="B852" s="26">
        <v>2.0077627E7</v>
      </c>
      <c r="C852" s="22" t="s">
        <v>2677</v>
      </c>
      <c r="D852" s="22" t="s">
        <v>2678</v>
      </c>
      <c r="E852" s="33"/>
      <c r="F852" s="33"/>
      <c r="G852" s="33"/>
      <c r="H852" s="33"/>
      <c r="I852" s="27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6"/>
      <c r="Z852" s="6"/>
      <c r="AA852" s="6"/>
    </row>
    <row r="853" ht="30.0" customHeight="1">
      <c r="A853" s="21">
        <v>38.0</v>
      </c>
      <c r="B853" s="26">
        <v>1.9931729E7</v>
      </c>
      <c r="C853" s="22" t="s">
        <v>254</v>
      </c>
      <c r="D853" s="22" t="s">
        <v>2679</v>
      </c>
      <c r="E853" s="33"/>
      <c r="F853" s="33"/>
      <c r="G853" s="33"/>
      <c r="H853" s="33"/>
      <c r="I853" s="27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6"/>
      <c r="Z853" s="6"/>
      <c r="AA853" s="6"/>
    </row>
    <row r="854" ht="30.0" customHeight="1">
      <c r="A854" s="21">
        <v>39.0</v>
      </c>
      <c r="B854" s="26">
        <v>2.0391069E7</v>
      </c>
      <c r="C854" s="22" t="s">
        <v>2680</v>
      </c>
      <c r="D854" s="22" t="s">
        <v>2681</v>
      </c>
      <c r="E854" s="33"/>
      <c r="F854" s="33"/>
      <c r="G854" s="33"/>
      <c r="H854" s="33"/>
      <c r="I854" s="27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6"/>
      <c r="Z854" s="6"/>
      <c r="AA854" s="6"/>
    </row>
    <row r="855" ht="30.0" customHeight="1">
      <c r="A855" s="21">
        <v>40.0</v>
      </c>
      <c r="B855" s="26">
        <v>1.9993905E7</v>
      </c>
      <c r="C855" s="29" t="s">
        <v>2682</v>
      </c>
      <c r="D855" s="29" t="s">
        <v>2683</v>
      </c>
      <c r="E855" s="33"/>
      <c r="F855" s="33"/>
      <c r="G855" s="33"/>
      <c r="H855" s="33"/>
      <c r="I855" s="27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6"/>
      <c r="Z855" s="6"/>
      <c r="AA855" s="6"/>
    </row>
    <row r="856" ht="30.0" customHeight="1">
      <c r="A856" s="21">
        <v>41.0</v>
      </c>
      <c r="B856" s="26">
        <v>1.9958811E7</v>
      </c>
      <c r="C856" s="22" t="s">
        <v>2684</v>
      </c>
      <c r="D856" s="22" t="s">
        <v>2685</v>
      </c>
      <c r="E856" s="33"/>
      <c r="F856" s="33"/>
      <c r="G856" s="33"/>
      <c r="H856" s="33"/>
      <c r="I856" s="27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6"/>
      <c r="Z856" s="6"/>
      <c r="AA856" s="6"/>
    </row>
    <row r="857" ht="30.0" customHeight="1">
      <c r="A857" s="21">
        <v>42.0</v>
      </c>
      <c r="B857" s="26">
        <v>5208479.0</v>
      </c>
      <c r="C857" s="22" t="s">
        <v>2686</v>
      </c>
      <c r="D857" s="22" t="s">
        <v>2687</v>
      </c>
      <c r="E857" s="42"/>
      <c r="F857" s="42"/>
      <c r="G857" s="42"/>
      <c r="H857" s="42"/>
      <c r="I857" s="43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6"/>
      <c r="Z857" s="6"/>
      <c r="AA857" s="6"/>
    </row>
    <row r="858" ht="30.0" customHeight="1">
      <c r="A858" s="21">
        <v>43.0</v>
      </c>
      <c r="B858" s="23">
        <v>2.0077783E7</v>
      </c>
      <c r="C858" s="22" t="s">
        <v>2688</v>
      </c>
      <c r="D858" s="22" t="s">
        <v>2689</v>
      </c>
      <c r="E858" s="33"/>
      <c r="F858" s="33"/>
      <c r="G858" s="33"/>
      <c r="H858" s="33"/>
      <c r="I858" s="27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6"/>
      <c r="Z858" s="6"/>
      <c r="AA858" s="6"/>
    </row>
    <row r="859" ht="30.0" customHeight="1">
      <c r="A859" s="21">
        <v>44.0</v>
      </c>
      <c r="B859" s="26"/>
      <c r="C859" s="22"/>
      <c r="D859" s="22"/>
      <c r="E859" s="63"/>
      <c r="F859" s="63"/>
      <c r="G859" s="63"/>
      <c r="H859" s="63"/>
      <c r="I859" s="27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6"/>
      <c r="Z859" s="6"/>
      <c r="AA859" s="6"/>
    </row>
    <row r="860" ht="30.0" customHeight="1">
      <c r="A860" s="48"/>
      <c r="B860" s="48"/>
      <c r="C860" s="151"/>
      <c r="D860" s="151"/>
      <c r="E860" s="77"/>
      <c r="F860" s="77"/>
      <c r="G860" s="77"/>
      <c r="H860" s="77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30.0" customHeight="1">
      <c r="D861" s="21" t="s">
        <v>158</v>
      </c>
      <c r="E861" s="21">
        <v>14.0</v>
      </c>
      <c r="F861" s="77"/>
      <c r="G861" s="77"/>
      <c r="H861" s="77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30.0" customHeight="1">
      <c r="D862" s="21" t="s">
        <v>160</v>
      </c>
      <c r="E862" s="21">
        <v>27.0</v>
      </c>
      <c r="F862" s="77"/>
      <c r="G862" s="77"/>
      <c r="H862" s="77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30.0" customHeight="1">
      <c r="D863" s="53" t="s">
        <v>165</v>
      </c>
      <c r="E863" s="53">
        <f>E861+E862</f>
        <v>41</v>
      </c>
      <c r="F863" s="77"/>
      <c r="G863" s="77"/>
      <c r="H863" s="77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30.0" customHeight="1">
      <c r="A864" s="48"/>
      <c r="B864" s="48"/>
      <c r="C864" s="151"/>
      <c r="D864" s="151"/>
      <c r="E864" s="77"/>
      <c r="F864" s="77"/>
      <c r="G864" s="77"/>
      <c r="H864" s="77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30.0" customHeight="1">
      <c r="A865" s="181"/>
      <c r="B865" s="112"/>
      <c r="C865" s="181"/>
      <c r="D865" s="143"/>
      <c r="E865" s="112"/>
      <c r="F865" s="112"/>
      <c r="G865" s="112"/>
      <c r="H865" s="112"/>
      <c r="I865" s="112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30.0" customHeight="1">
      <c r="A866" s="63">
        <v>28.0</v>
      </c>
      <c r="B866" s="63"/>
      <c r="C866" s="182"/>
      <c r="D866" s="182"/>
      <c r="E866" s="183"/>
      <c r="F866" s="183"/>
      <c r="G866" s="183"/>
      <c r="H866" s="183"/>
      <c r="I866" s="32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30.0" customHeight="1">
      <c r="A867" s="63">
        <v>29.0</v>
      </c>
      <c r="B867" s="63"/>
      <c r="C867" s="184"/>
      <c r="D867" s="182"/>
      <c r="E867" s="75"/>
      <c r="F867" s="75"/>
      <c r="G867" s="75"/>
      <c r="H867" s="75"/>
      <c r="I867" s="32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30.0" customHeight="1">
      <c r="A868" s="63">
        <v>30.0</v>
      </c>
      <c r="B868" s="63"/>
      <c r="C868" s="145"/>
      <c r="D868" s="182"/>
      <c r="E868" s="75"/>
      <c r="F868" s="75"/>
      <c r="G868" s="75"/>
      <c r="H868" s="75"/>
      <c r="I868" s="32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30.0" customHeight="1">
      <c r="A869" s="63">
        <v>31.0</v>
      </c>
      <c r="B869" s="63"/>
      <c r="C869" s="88"/>
      <c r="D869" s="182"/>
      <c r="E869" s="75"/>
      <c r="F869" s="75"/>
      <c r="G869" s="75"/>
      <c r="H869" s="75"/>
      <c r="I869" s="32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30.0" customHeight="1">
      <c r="A870" s="63">
        <v>32.0</v>
      </c>
      <c r="B870" s="63"/>
      <c r="C870" s="88"/>
      <c r="D870" s="182"/>
      <c r="E870" s="75"/>
      <c r="F870" s="75"/>
      <c r="G870" s="75"/>
      <c r="H870" s="75"/>
      <c r="I870" s="32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30.0" customHeight="1">
      <c r="A871" s="63">
        <v>33.0</v>
      </c>
      <c r="B871" s="63"/>
      <c r="C871" s="88"/>
      <c r="D871" s="182"/>
      <c r="E871" s="75"/>
      <c r="F871" s="75"/>
      <c r="G871" s="75"/>
      <c r="H871" s="75"/>
      <c r="I871" s="32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30.0" customHeight="1">
      <c r="A872" s="63">
        <v>34.0</v>
      </c>
      <c r="B872" s="63"/>
      <c r="C872" s="88"/>
      <c r="D872" s="182"/>
      <c r="E872" s="75"/>
      <c r="F872" s="75"/>
      <c r="G872" s="75"/>
      <c r="H872" s="75"/>
      <c r="I872" s="32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30.0" customHeight="1">
      <c r="A873" s="63">
        <v>35.0</v>
      </c>
      <c r="B873" s="63"/>
      <c r="C873" s="88"/>
      <c r="D873" s="182"/>
      <c r="E873" s="75"/>
      <c r="F873" s="75"/>
      <c r="G873" s="75"/>
      <c r="H873" s="75"/>
      <c r="I873" s="32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30.0" customHeight="1">
      <c r="A874" s="63">
        <v>36.0</v>
      </c>
      <c r="B874" s="63"/>
      <c r="C874" s="88"/>
      <c r="D874" s="182"/>
      <c r="E874" s="75"/>
      <c r="F874" s="75"/>
      <c r="G874" s="75"/>
      <c r="H874" s="75"/>
      <c r="I874" s="32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30.0" customHeight="1">
      <c r="A875" s="63">
        <v>37.0</v>
      </c>
      <c r="B875" s="63"/>
      <c r="C875" s="88"/>
      <c r="D875" s="182"/>
      <c r="E875" s="75"/>
      <c r="F875" s="75"/>
      <c r="G875" s="75"/>
      <c r="H875" s="75"/>
      <c r="I875" s="32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30.0" customHeight="1">
      <c r="A876" s="63">
        <v>38.0</v>
      </c>
      <c r="B876" s="63"/>
      <c r="C876" s="88"/>
      <c r="D876" s="182"/>
      <c r="E876" s="75"/>
      <c r="F876" s="75"/>
      <c r="G876" s="75"/>
      <c r="H876" s="75"/>
      <c r="I876" s="32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30.0" customHeight="1">
      <c r="A877" s="63">
        <v>39.0</v>
      </c>
      <c r="B877" s="63"/>
      <c r="C877" s="88"/>
      <c r="D877" s="182"/>
      <c r="E877" s="75"/>
      <c r="F877" s="75"/>
      <c r="G877" s="75"/>
      <c r="H877" s="75"/>
      <c r="I877" s="32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30.0" customHeight="1">
      <c r="A878" s="63">
        <v>40.0</v>
      </c>
      <c r="B878" s="63"/>
      <c r="C878" s="88"/>
      <c r="D878" s="182"/>
      <c r="E878" s="75"/>
      <c r="F878" s="75"/>
      <c r="G878" s="75"/>
      <c r="H878" s="75"/>
      <c r="I878" s="32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30.0" customHeight="1">
      <c r="A879" s="63">
        <v>41.0</v>
      </c>
      <c r="B879" s="63"/>
      <c r="C879" s="88"/>
      <c r="D879" s="182"/>
      <c r="E879" s="75"/>
      <c r="F879" s="75"/>
      <c r="G879" s="75"/>
      <c r="H879" s="75"/>
      <c r="I879" s="32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30.0" customHeight="1">
      <c r="A880" s="63">
        <v>42.0</v>
      </c>
      <c r="B880" s="63"/>
      <c r="C880" s="88"/>
      <c r="D880" s="182"/>
      <c r="E880" s="75"/>
      <c r="F880" s="75"/>
      <c r="G880" s="75"/>
      <c r="H880" s="75"/>
      <c r="I880" s="32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30.0" customHeight="1">
      <c r="A881" s="63">
        <v>43.0</v>
      </c>
      <c r="B881" s="63"/>
      <c r="C881" s="88"/>
      <c r="D881" s="182"/>
      <c r="E881" s="75"/>
      <c r="F881" s="75"/>
      <c r="G881" s="75"/>
      <c r="H881" s="75"/>
      <c r="I881" s="32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30.0" customHeight="1">
      <c r="A882" s="63">
        <v>44.0</v>
      </c>
      <c r="B882" s="48"/>
      <c r="C882" s="182"/>
      <c r="D882" s="182"/>
      <c r="E882" s="75"/>
      <c r="F882" s="75"/>
      <c r="G882" s="75"/>
      <c r="H882" s="75"/>
      <c r="I882" s="32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30.0" customHeight="1">
      <c r="A883" s="63">
        <v>45.0</v>
      </c>
      <c r="B883" s="63"/>
      <c r="C883" s="185"/>
      <c r="D883" s="185"/>
      <c r="E883" s="63"/>
      <c r="F883" s="63"/>
      <c r="G883" s="63"/>
      <c r="H883" s="63"/>
      <c r="I883" s="32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30.0" customHeight="1">
      <c r="A884" s="63">
        <v>46.0</v>
      </c>
      <c r="B884" s="63"/>
      <c r="C884" s="185"/>
      <c r="D884" s="185"/>
      <c r="E884" s="75"/>
      <c r="F884" s="75"/>
      <c r="G884" s="75"/>
      <c r="H884" s="75"/>
      <c r="I884" s="32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30.0" customHeight="1">
      <c r="A885" s="63">
        <v>47.0</v>
      </c>
      <c r="B885" s="63"/>
      <c r="C885" s="185"/>
      <c r="D885" s="185"/>
      <c r="E885" s="75"/>
      <c r="F885" s="75"/>
      <c r="G885" s="75"/>
      <c r="H885" s="75"/>
      <c r="I885" s="32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30.0" customHeight="1">
      <c r="A886" s="63">
        <v>48.0</v>
      </c>
      <c r="B886" s="63"/>
      <c r="C886" s="185"/>
      <c r="D886" s="185"/>
      <c r="E886" s="75"/>
      <c r="F886" s="75"/>
      <c r="G886" s="75"/>
      <c r="H886" s="75"/>
      <c r="I886" s="32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30.0" customHeight="1">
      <c r="A887" s="63">
        <v>49.0</v>
      </c>
      <c r="B887" s="63"/>
      <c r="C887" s="185"/>
      <c r="D887" s="185"/>
      <c r="E887" s="75"/>
      <c r="F887" s="75"/>
      <c r="G887" s="75"/>
      <c r="H887" s="75"/>
      <c r="I887" s="32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30.0" customHeight="1">
      <c r="A888" s="63">
        <v>50.0</v>
      </c>
      <c r="B888" s="63"/>
      <c r="C888" s="185"/>
      <c r="D888" s="185"/>
      <c r="E888" s="75"/>
      <c r="F888" s="75"/>
      <c r="G888" s="75"/>
      <c r="H888" s="75"/>
      <c r="I888" s="32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30.0" customHeight="1">
      <c r="A889" s="63">
        <v>51.0</v>
      </c>
      <c r="B889" s="63"/>
      <c r="C889" s="185"/>
      <c r="D889" s="185"/>
      <c r="E889" s="75"/>
      <c r="F889" s="75"/>
      <c r="G889" s="75"/>
      <c r="H889" s="75"/>
      <c r="I889" s="32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30.0" customHeight="1">
      <c r="A890" s="63">
        <v>52.0</v>
      </c>
      <c r="B890" s="63"/>
      <c r="C890" s="75"/>
      <c r="D890" s="75"/>
      <c r="E890" s="75"/>
      <c r="F890" s="75"/>
      <c r="G890" s="75"/>
      <c r="H890" s="75"/>
      <c r="I890" s="32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30.0" customHeight="1">
      <c r="B891" s="6"/>
      <c r="E891" s="7"/>
      <c r="F891" s="7"/>
      <c r="G891" s="7"/>
      <c r="H891" s="7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30.0" customHeight="1">
      <c r="B892" s="6"/>
      <c r="E892" s="7"/>
      <c r="F892" s="7"/>
      <c r="G892" s="7"/>
      <c r="H892" s="7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30.0" customHeight="1">
      <c r="B893" s="6"/>
      <c r="E893" s="7"/>
      <c r="F893" s="7"/>
      <c r="G893" s="7"/>
      <c r="H893" s="7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30.0" customHeight="1">
      <c r="A894" s="136" t="s">
        <v>1188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30.0" customHeight="1">
      <c r="B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30.0" customHeight="1">
      <c r="A896" s="109" t="s">
        <v>2690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30.0" customHeight="1">
      <c r="A897" s="81"/>
      <c r="E897" s="7"/>
      <c r="F897" s="7"/>
      <c r="G897" s="7"/>
      <c r="H897" s="7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</row>
    <row r="898" ht="30.0" customHeight="1">
      <c r="A898" s="87" t="s">
        <v>2049</v>
      </c>
      <c r="B898" s="179"/>
      <c r="E898" s="7"/>
      <c r="F898" s="7"/>
      <c r="G898" s="7"/>
      <c r="H898" s="7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30.0" customHeight="1">
      <c r="A899" s="7"/>
      <c r="B899" s="6"/>
      <c r="C899" s="7"/>
      <c r="D899" s="7"/>
      <c r="E899" s="7"/>
      <c r="F899" s="7"/>
      <c r="G899" s="7"/>
      <c r="H899" s="7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30.0" customHeight="1">
      <c r="A900" s="6" t="s">
        <v>2691</v>
      </c>
      <c r="D900" s="67"/>
      <c r="E900" s="165"/>
      <c r="F900" s="165"/>
      <c r="G900" s="165"/>
      <c r="H900" s="16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30.0" customHeight="1">
      <c r="B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30.0" customHeight="1">
      <c r="A902" s="137" t="s">
        <v>1197</v>
      </c>
      <c r="B902" s="186" t="s">
        <v>17</v>
      </c>
      <c r="C902" s="138" t="s">
        <v>5</v>
      </c>
      <c r="D902" s="139"/>
      <c r="E902" s="56"/>
      <c r="F902" s="56"/>
      <c r="G902" s="56"/>
      <c r="H902" s="56"/>
      <c r="I902" s="140" t="s">
        <v>2692</v>
      </c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</row>
    <row r="903" ht="30.0" customHeight="1">
      <c r="A903" s="141"/>
      <c r="B903" s="187"/>
      <c r="C903" s="142"/>
      <c r="D903" s="143"/>
      <c r="E903" s="112"/>
      <c r="F903" s="112"/>
      <c r="G903" s="112"/>
      <c r="H903" s="112"/>
      <c r="I903" s="144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30.0" customHeight="1">
      <c r="A904" s="63">
        <v>28.0</v>
      </c>
      <c r="B904" s="63"/>
      <c r="C904" s="88"/>
      <c r="D904" s="182"/>
      <c r="E904" s="183"/>
      <c r="F904" s="183"/>
      <c r="G904" s="183"/>
      <c r="H904" s="183"/>
      <c r="I904" s="32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30.0" customHeight="1">
      <c r="A905" s="63">
        <v>29.0</v>
      </c>
      <c r="B905" s="63"/>
      <c r="C905" s="88"/>
      <c r="D905" s="182"/>
      <c r="E905" s="75"/>
      <c r="F905" s="75"/>
      <c r="G905" s="75"/>
      <c r="H905" s="75"/>
      <c r="I905" s="32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30.0" customHeight="1">
      <c r="A906" s="63">
        <v>30.0</v>
      </c>
      <c r="B906" s="63"/>
      <c r="C906" s="88"/>
      <c r="D906" s="182"/>
      <c r="E906" s="75"/>
      <c r="F906" s="75"/>
      <c r="G906" s="75"/>
      <c r="H906" s="75"/>
      <c r="I906" s="32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30.0" customHeight="1">
      <c r="A907" s="63">
        <v>31.0</v>
      </c>
      <c r="B907" s="63"/>
      <c r="C907" s="88"/>
      <c r="D907" s="182"/>
      <c r="E907" s="75"/>
      <c r="F907" s="75"/>
      <c r="G907" s="75"/>
      <c r="H907" s="75"/>
      <c r="I907" s="32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30.0" customHeight="1">
      <c r="A908" s="63">
        <v>32.0</v>
      </c>
      <c r="B908" s="63"/>
      <c r="C908" s="88"/>
      <c r="D908" s="182"/>
      <c r="E908" s="75"/>
      <c r="F908" s="75"/>
      <c r="G908" s="75"/>
      <c r="H908" s="75"/>
      <c r="I908" s="32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30.0" customHeight="1">
      <c r="A909" s="63">
        <v>33.0</v>
      </c>
      <c r="B909" s="63"/>
      <c r="C909" s="88"/>
      <c r="D909" s="182"/>
      <c r="E909" s="75"/>
      <c r="F909" s="75"/>
      <c r="G909" s="75"/>
      <c r="H909" s="75"/>
      <c r="I909" s="32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30.0" customHeight="1">
      <c r="A910" s="63">
        <v>34.0</v>
      </c>
      <c r="B910" s="63"/>
      <c r="C910" s="88"/>
      <c r="D910" s="182"/>
      <c r="E910" s="75"/>
      <c r="F910" s="75"/>
      <c r="G910" s="75"/>
      <c r="H910" s="75"/>
      <c r="I910" s="32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30.0" customHeight="1">
      <c r="A911" s="63">
        <v>35.0</v>
      </c>
      <c r="B911" s="63"/>
      <c r="C911" s="88"/>
      <c r="D911" s="182"/>
      <c r="E911" s="75"/>
      <c r="F911" s="75"/>
      <c r="G911" s="75"/>
      <c r="H911" s="75"/>
      <c r="I911" s="32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30.0" customHeight="1">
      <c r="A912" s="63">
        <v>36.0</v>
      </c>
      <c r="B912" s="63"/>
      <c r="C912" s="88"/>
      <c r="D912" s="182"/>
      <c r="E912" s="75"/>
      <c r="F912" s="75"/>
      <c r="G912" s="75"/>
      <c r="H912" s="75"/>
      <c r="I912" s="32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30.0" customHeight="1">
      <c r="A913" s="63">
        <v>37.0</v>
      </c>
      <c r="B913" s="63"/>
      <c r="C913" s="88"/>
      <c r="D913" s="182"/>
      <c r="E913" s="75"/>
      <c r="F913" s="75"/>
      <c r="G913" s="75"/>
      <c r="H913" s="75"/>
      <c r="I913" s="32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30.0" customHeight="1">
      <c r="A914" s="63">
        <v>38.0</v>
      </c>
      <c r="B914" s="63"/>
      <c r="C914" s="88"/>
      <c r="D914" s="182"/>
      <c r="E914" s="75"/>
      <c r="F914" s="75"/>
      <c r="G914" s="75"/>
      <c r="H914" s="75"/>
      <c r="I914" s="32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30.0" customHeight="1">
      <c r="A915" s="63">
        <v>39.0</v>
      </c>
      <c r="B915" s="63"/>
      <c r="C915" s="88"/>
      <c r="D915" s="182"/>
      <c r="E915" s="75"/>
      <c r="F915" s="75"/>
      <c r="G915" s="75"/>
      <c r="H915" s="75"/>
      <c r="I915" s="32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30.0" customHeight="1">
      <c r="A916" s="63">
        <v>40.0</v>
      </c>
      <c r="B916" s="63"/>
      <c r="C916" s="88"/>
      <c r="D916" s="182"/>
      <c r="E916" s="75"/>
      <c r="F916" s="75"/>
      <c r="G916" s="75"/>
      <c r="H916" s="75"/>
      <c r="I916" s="32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30.0" customHeight="1">
      <c r="A917" s="63">
        <v>41.0</v>
      </c>
      <c r="B917" s="63"/>
      <c r="C917" s="88"/>
      <c r="D917" s="182"/>
      <c r="E917" s="75"/>
      <c r="F917" s="75"/>
      <c r="G917" s="75"/>
      <c r="H917" s="75"/>
      <c r="I917" s="32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30.0" customHeight="1">
      <c r="A918" s="63">
        <v>42.0</v>
      </c>
      <c r="B918" s="63"/>
      <c r="C918" s="88"/>
      <c r="D918" s="182"/>
      <c r="E918" s="75"/>
      <c r="F918" s="75"/>
      <c r="G918" s="75"/>
      <c r="H918" s="75"/>
      <c r="I918" s="32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30.0" customHeight="1">
      <c r="A919" s="63">
        <v>43.0</v>
      </c>
      <c r="B919" s="63"/>
      <c r="C919" s="88"/>
      <c r="D919" s="182"/>
      <c r="E919" s="75"/>
      <c r="F919" s="75"/>
      <c r="G919" s="75"/>
      <c r="H919" s="75"/>
      <c r="I919" s="32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30.0" customHeight="1">
      <c r="A920" s="63">
        <v>44.0</v>
      </c>
      <c r="B920" s="63"/>
      <c r="C920" s="88"/>
      <c r="D920" s="182"/>
      <c r="E920" s="75"/>
      <c r="F920" s="75"/>
      <c r="G920" s="75"/>
      <c r="H920" s="75"/>
      <c r="I920" s="32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30.0" customHeight="1">
      <c r="A921" s="63">
        <v>45.0</v>
      </c>
      <c r="B921" s="63"/>
      <c r="C921" s="185"/>
      <c r="D921" s="188"/>
      <c r="E921" s="63"/>
      <c r="F921" s="63"/>
      <c r="G921" s="63"/>
      <c r="H921" s="63"/>
      <c r="I921" s="32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30.0" customHeight="1">
      <c r="A922" s="63">
        <v>46.0</v>
      </c>
      <c r="B922" s="63"/>
      <c r="C922" s="185"/>
      <c r="D922" s="188"/>
      <c r="E922" s="75"/>
      <c r="F922" s="75"/>
      <c r="G922" s="75"/>
      <c r="H922" s="75"/>
      <c r="I922" s="32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30.0" customHeight="1">
      <c r="A923" s="63">
        <v>47.0</v>
      </c>
      <c r="B923" s="63"/>
      <c r="C923" s="185"/>
      <c r="D923" s="188"/>
      <c r="E923" s="75"/>
      <c r="F923" s="75"/>
      <c r="G923" s="75"/>
      <c r="H923" s="75"/>
      <c r="I923" s="32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30.0" customHeight="1">
      <c r="A924" s="63">
        <v>48.0</v>
      </c>
      <c r="B924" s="63"/>
      <c r="C924" s="185"/>
      <c r="D924" s="188"/>
      <c r="E924" s="75"/>
      <c r="F924" s="75"/>
      <c r="G924" s="75"/>
      <c r="H924" s="75"/>
      <c r="I924" s="32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30.0" customHeight="1">
      <c r="A925" s="63">
        <v>49.0</v>
      </c>
      <c r="B925" s="63"/>
      <c r="C925" s="185"/>
      <c r="D925" s="188"/>
      <c r="E925" s="75"/>
      <c r="F925" s="75"/>
      <c r="G925" s="75"/>
      <c r="H925" s="75"/>
      <c r="I925" s="32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30.0" customHeight="1">
      <c r="A926" s="63">
        <v>50.0</v>
      </c>
      <c r="B926" s="63"/>
      <c r="C926" s="185"/>
      <c r="D926" s="185"/>
      <c r="E926" s="75"/>
      <c r="F926" s="75"/>
      <c r="G926" s="75"/>
      <c r="H926" s="75"/>
      <c r="I926" s="32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30.0" customHeight="1">
      <c r="A927" s="63">
        <v>51.0</v>
      </c>
      <c r="B927" s="63"/>
      <c r="C927" s="185"/>
      <c r="D927" s="185"/>
      <c r="E927" s="75"/>
      <c r="F927" s="75"/>
      <c r="G927" s="75"/>
      <c r="H927" s="75"/>
      <c r="I927" s="32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30.0" customHeight="1">
      <c r="A928" s="63">
        <v>52.0</v>
      </c>
      <c r="B928" s="63"/>
      <c r="C928" s="75"/>
      <c r="D928" s="75"/>
      <c r="E928" s="75"/>
      <c r="F928" s="75"/>
      <c r="G928" s="75"/>
      <c r="H928" s="75"/>
      <c r="I928" s="32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  <row r="1001" ht="30.0" customHeight="1"/>
    <row r="1002" ht="30.0" customHeight="1"/>
    <row r="1003" ht="30.0" customHeight="1"/>
    <row r="1004" ht="30.0" customHeight="1"/>
    <row r="1005" ht="30.0" customHeight="1"/>
    <row r="1006" ht="30.0" customHeight="1"/>
    <row r="1007" ht="30.0" customHeight="1"/>
    <row r="1008" ht="30.0" customHeight="1"/>
    <row r="1009" ht="30.0" customHeight="1"/>
    <row r="1010" ht="30.0" customHeight="1"/>
    <row r="1011" ht="30.0" customHeight="1"/>
    <row r="1012" ht="30.0" customHeight="1"/>
    <row r="1013" ht="30.0" customHeight="1"/>
    <row r="1014" ht="30.0" customHeight="1"/>
    <row r="1015" ht="30.0" customHeight="1"/>
    <row r="1016" ht="30.0" customHeight="1"/>
    <row r="1017" ht="30.0" customHeight="1"/>
    <row r="1018" ht="30.0" customHeight="1"/>
    <row r="1019" ht="30.0" customHeight="1"/>
    <row r="1020" ht="30.0" customHeight="1"/>
    <row r="1021" ht="30.0" customHeight="1"/>
    <row r="1022" ht="30.0" customHeight="1"/>
  </sheetData>
  <mergeCells count="51">
    <mergeCell ref="D708:F708"/>
    <mergeCell ref="C710:D710"/>
    <mergeCell ref="A758:I758"/>
    <mergeCell ref="D762:F762"/>
    <mergeCell ref="C764:D764"/>
    <mergeCell ref="A811:I811"/>
    <mergeCell ref="A815:C815"/>
    <mergeCell ref="D815:F815"/>
    <mergeCell ref="C817:D817"/>
    <mergeCell ref="C865:D865"/>
    <mergeCell ref="A894:I894"/>
    <mergeCell ref="A896:I896"/>
    <mergeCell ref="A897:D897"/>
    <mergeCell ref="A900:C900"/>
    <mergeCell ref="D219:AB219"/>
    <mergeCell ref="A220:I220"/>
    <mergeCell ref="A2:I2"/>
    <mergeCell ref="C6:D6"/>
    <mergeCell ref="A54:I54"/>
    <mergeCell ref="A55:D55"/>
    <mergeCell ref="C59:D59"/>
    <mergeCell ref="A110:I110"/>
    <mergeCell ref="D164:AB164"/>
    <mergeCell ref="C114:D114"/>
    <mergeCell ref="C169:D169"/>
    <mergeCell ref="C224:D224"/>
    <mergeCell ref="A273:I273"/>
    <mergeCell ref="C279:D279"/>
    <mergeCell ref="C334:D334"/>
    <mergeCell ref="A382:I382"/>
    <mergeCell ref="D545:AB545"/>
    <mergeCell ref="A546:I546"/>
    <mergeCell ref="C551:D551"/>
    <mergeCell ref="C388:D388"/>
    <mergeCell ref="A438:I438"/>
    <mergeCell ref="A442:I442"/>
    <mergeCell ref="C443:D443"/>
    <mergeCell ref="A492:I492"/>
    <mergeCell ref="A496:I496"/>
    <mergeCell ref="C497:D497"/>
    <mergeCell ref="A599:I599"/>
    <mergeCell ref="A603:I603"/>
    <mergeCell ref="C604:D604"/>
    <mergeCell ref="A655:C655"/>
    <mergeCell ref="D655:F655"/>
    <mergeCell ref="C657:D657"/>
    <mergeCell ref="A705:I705"/>
    <mergeCell ref="A902:A903"/>
    <mergeCell ref="B902:B903"/>
    <mergeCell ref="C902:D903"/>
    <mergeCell ref="I902:I903"/>
  </mergeCells>
  <printOptions/>
  <pageMargins bottom="0.7480314960629921" footer="0.0" header="0.0" left="0.4467496542185339" right="0.2362204724409449" top="0.2586445366528354"/>
  <pageSetup orientation="portrait"/>
  <rowBreaks count="16" manualBreakCount="16">
    <brk id="544" man="1"/>
    <brk id="162" man="1"/>
    <brk id="327" man="1"/>
    <brk id="650" man="1"/>
    <brk id="490" man="1"/>
    <brk id="810" man="1"/>
    <brk id="107" man="1"/>
    <brk id="272" man="1"/>
    <brk id="435" man="1"/>
    <brk id="756" man="1"/>
    <brk id="597" man="1"/>
    <brk id="53" man="1"/>
    <brk id="217" man="1"/>
    <brk id="380" man="1"/>
    <brk id="703" man="1"/>
    <brk id="86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DD4"/>
    <pageSetUpPr/>
  </sheetPr>
  <sheetViews>
    <sheetView showGridLines="0" workbookViewId="0"/>
  </sheetViews>
  <sheetFormatPr customHeight="1" defaultColWidth="14.43" defaultRowHeight="15.0"/>
  <cols>
    <col customWidth="1" hidden="1" min="1" max="1" width="5.71"/>
    <col customWidth="1" hidden="1" min="2" max="2" width="7.0"/>
    <col customWidth="1" min="3" max="4" width="16.57"/>
    <col customWidth="1" min="5" max="5" width="37.0"/>
    <col customWidth="1" min="6" max="6" width="54.0"/>
    <col customWidth="1" min="7" max="26" width="7.86"/>
    <col customWidth="1" min="27" max="47" width="10.71"/>
  </cols>
  <sheetData>
    <row r="1" ht="30.0" customHeight="1">
      <c r="C1" s="1"/>
      <c r="D1" s="2"/>
      <c r="E1" s="1"/>
      <c r="F1" s="1"/>
      <c r="G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30.0" customHeight="1">
      <c r="D2" s="6"/>
      <c r="F2" s="2"/>
      <c r="G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87.0" customHeight="1">
      <c r="A3" s="3"/>
      <c r="B3" s="3"/>
      <c r="C3" s="4" t="s">
        <v>2</v>
      </c>
      <c r="D3" s="11"/>
      <c r="E3" s="3"/>
      <c r="F3" s="3"/>
      <c r="G3" s="5"/>
      <c r="H3" s="3"/>
      <c r="I3" s="3"/>
      <c r="J3" s="3"/>
      <c r="K3" s="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ht="30.0" customHeight="1">
      <c r="A4" s="3"/>
      <c r="B4" s="3"/>
      <c r="C4" s="3" t="s">
        <v>10</v>
      </c>
      <c r="D4" s="5"/>
      <c r="E4" s="8"/>
      <c r="F4" s="8"/>
      <c r="G4" s="5"/>
      <c r="H4" s="3"/>
      <c r="I4" s="3"/>
      <c r="J4" s="3"/>
      <c r="K4" s="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30.0" customHeight="1">
      <c r="D5" s="6"/>
      <c r="G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ht="30.0" customHeight="1">
      <c r="C6" s="12" t="s">
        <v>3</v>
      </c>
      <c r="D6" s="24" t="s">
        <v>17</v>
      </c>
      <c r="E6" s="14" t="s">
        <v>5</v>
      </c>
      <c r="F6" s="16"/>
      <c r="G6" s="18" t="s">
        <v>7</v>
      </c>
      <c r="H6" s="18" t="s">
        <v>8</v>
      </c>
      <c r="I6" s="18" t="s">
        <v>9</v>
      </c>
      <c r="J6" s="18" t="s">
        <v>11</v>
      </c>
      <c r="K6" s="18" t="s">
        <v>12</v>
      </c>
      <c r="L6" s="18" t="s">
        <v>7</v>
      </c>
      <c r="M6" s="18" t="s">
        <v>8</v>
      </c>
      <c r="N6" s="18" t="s">
        <v>9</v>
      </c>
      <c r="O6" s="18" t="s">
        <v>11</v>
      </c>
      <c r="P6" s="18" t="s">
        <v>12</v>
      </c>
      <c r="Q6" s="18" t="s">
        <v>7</v>
      </c>
      <c r="R6" s="18" t="s">
        <v>8</v>
      </c>
      <c r="S6" s="18" t="s">
        <v>9</v>
      </c>
      <c r="T6" s="18" t="s">
        <v>11</v>
      </c>
      <c r="U6" s="18" t="s">
        <v>12</v>
      </c>
      <c r="V6" s="18" t="s">
        <v>7</v>
      </c>
      <c r="W6" s="18" t="s">
        <v>8</v>
      </c>
      <c r="X6" s="18" t="s">
        <v>9</v>
      </c>
      <c r="Y6" s="18" t="s">
        <v>11</v>
      </c>
      <c r="Z6" s="18" t="s">
        <v>12</v>
      </c>
      <c r="AA6" s="7"/>
      <c r="AB6" s="7"/>
      <c r="AC6" s="7"/>
      <c r="AD6" s="7"/>
      <c r="AE6" s="7"/>
    </row>
    <row r="7" ht="30.0" customHeight="1">
      <c r="C7" s="21">
        <v>1.0</v>
      </c>
      <c r="D7" s="26">
        <v>1.0162656E7</v>
      </c>
      <c r="E7" s="22" t="s">
        <v>22</v>
      </c>
      <c r="F7" s="22" t="s">
        <v>23</v>
      </c>
      <c r="G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7"/>
      <c r="AB7" s="7"/>
      <c r="AC7" s="7"/>
      <c r="AD7" s="7"/>
      <c r="AE7" s="7"/>
    </row>
    <row r="8" ht="30.0" customHeight="1">
      <c r="C8" s="21">
        <v>2.0</v>
      </c>
      <c r="D8" s="23">
        <v>4233835.0</v>
      </c>
      <c r="E8" s="22" t="s">
        <v>26</v>
      </c>
      <c r="F8" s="22" t="s">
        <v>27</v>
      </c>
      <c r="G8" s="27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7"/>
      <c r="AB8" s="7"/>
      <c r="AC8" s="7"/>
      <c r="AD8" s="7"/>
      <c r="AE8" s="7"/>
    </row>
    <row r="9" ht="30.0" customHeight="1">
      <c r="C9" s="21">
        <v>3.0</v>
      </c>
      <c r="D9" s="26">
        <v>1.0180409E7</v>
      </c>
      <c r="E9" s="22" t="s">
        <v>29</v>
      </c>
      <c r="F9" s="22" t="s">
        <v>31</v>
      </c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7"/>
      <c r="AB9" s="7"/>
      <c r="AC9" s="7"/>
      <c r="AD9" s="7"/>
      <c r="AE9" s="7"/>
    </row>
    <row r="10" ht="30.0" customHeight="1">
      <c r="C10" s="21">
        <v>4.0</v>
      </c>
      <c r="D10" s="26">
        <v>5534257.0</v>
      </c>
      <c r="E10" s="22" t="s">
        <v>34</v>
      </c>
      <c r="F10" s="22" t="s">
        <v>36</v>
      </c>
      <c r="G10" s="27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7"/>
      <c r="AB10" s="7"/>
      <c r="AC10" s="7"/>
      <c r="AD10" s="7"/>
      <c r="AE10" s="7"/>
    </row>
    <row r="11" ht="30.0" customHeight="1">
      <c r="C11" s="21">
        <v>5.0</v>
      </c>
      <c r="D11" s="26">
        <v>4703313.0</v>
      </c>
      <c r="E11" s="22" t="s">
        <v>40</v>
      </c>
      <c r="F11" s="22" t="s">
        <v>42</v>
      </c>
      <c r="G11" s="27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7"/>
      <c r="AB11" s="7"/>
      <c r="AC11" s="7"/>
      <c r="AD11" s="7"/>
      <c r="AE11" s="7"/>
    </row>
    <row r="12" ht="30.0" customHeight="1">
      <c r="C12" s="21">
        <v>6.0</v>
      </c>
      <c r="D12" s="26">
        <v>2748974.0</v>
      </c>
      <c r="E12" s="22" t="s">
        <v>46</v>
      </c>
      <c r="F12" s="22" t="s">
        <v>48</v>
      </c>
      <c r="G12" s="27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7"/>
      <c r="AB12" s="7"/>
      <c r="AC12" s="7"/>
      <c r="AD12" s="7"/>
      <c r="AE12" s="7"/>
    </row>
    <row r="13" ht="30.0" customHeight="1">
      <c r="C13" s="21">
        <v>7.0</v>
      </c>
      <c r="D13" s="26">
        <v>2.0162759E7</v>
      </c>
      <c r="E13" s="22" t="s">
        <v>52</v>
      </c>
      <c r="F13" s="22" t="s">
        <v>53</v>
      </c>
      <c r="G13" s="27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7"/>
      <c r="AB13" s="7"/>
      <c r="AC13" s="7"/>
      <c r="AD13" s="7"/>
      <c r="AE13" s="7"/>
    </row>
    <row r="14" ht="30.0" customHeight="1">
      <c r="C14" s="21">
        <v>8.0</v>
      </c>
      <c r="D14" s="26">
        <v>4703267.0</v>
      </c>
      <c r="E14" s="22" t="s">
        <v>59</v>
      </c>
      <c r="F14" s="22" t="s">
        <v>61</v>
      </c>
      <c r="G14" s="27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7"/>
      <c r="AB14" s="7"/>
      <c r="AC14" s="7"/>
      <c r="AD14" s="7"/>
      <c r="AE14" s="7"/>
    </row>
    <row r="15" ht="30.0" customHeight="1">
      <c r="C15" s="21">
        <v>9.0</v>
      </c>
      <c r="D15" s="26">
        <v>1.9983868E7</v>
      </c>
      <c r="E15" s="29" t="s">
        <v>66</v>
      </c>
      <c r="F15" s="29" t="s">
        <v>67</v>
      </c>
      <c r="G15" s="27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7"/>
      <c r="AB15" s="7"/>
      <c r="AC15" s="7"/>
      <c r="AD15" s="7"/>
      <c r="AE15" s="7"/>
    </row>
    <row r="16" ht="30.0" customHeight="1">
      <c r="C16" s="21">
        <v>10.0</v>
      </c>
      <c r="D16" s="26">
        <v>6047799.0</v>
      </c>
      <c r="E16" s="22" t="s">
        <v>72</v>
      </c>
      <c r="F16" s="22" t="s">
        <v>73</v>
      </c>
      <c r="G16" s="27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7"/>
      <c r="AB16" s="7"/>
      <c r="AC16" s="7"/>
      <c r="AD16" s="7"/>
      <c r="AE16" s="7"/>
    </row>
    <row r="17" ht="30.0" customHeight="1">
      <c r="C17" s="21">
        <v>11.0</v>
      </c>
      <c r="D17" s="26">
        <v>2.0317667E7</v>
      </c>
      <c r="E17" s="22" t="s">
        <v>77</v>
      </c>
      <c r="F17" s="22" t="s">
        <v>78</v>
      </c>
      <c r="G17" s="27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7"/>
      <c r="AB17" s="7"/>
      <c r="AC17" s="7"/>
      <c r="AD17" s="7"/>
      <c r="AE17" s="7"/>
    </row>
    <row r="18" ht="30.0" customHeight="1">
      <c r="C18" s="21">
        <v>12.0</v>
      </c>
      <c r="D18" s="23">
        <v>2.0076813E7</v>
      </c>
      <c r="E18" s="22" t="s">
        <v>82</v>
      </c>
      <c r="F18" s="22" t="s">
        <v>83</v>
      </c>
      <c r="G18" s="27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7"/>
      <c r="AB18" s="7"/>
      <c r="AC18" s="7"/>
      <c r="AD18" s="7"/>
      <c r="AE18" s="7"/>
    </row>
    <row r="19" ht="30.0" customHeight="1">
      <c r="C19" s="21">
        <v>14.0</v>
      </c>
      <c r="D19" s="26">
        <v>7119058.0</v>
      </c>
      <c r="E19" s="22" t="s">
        <v>88</v>
      </c>
      <c r="F19" s="22" t="s">
        <v>89</v>
      </c>
      <c r="G19" s="27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7"/>
      <c r="AB19" s="7"/>
      <c r="AC19" s="7"/>
      <c r="AD19" s="7"/>
      <c r="AE19" s="7"/>
    </row>
    <row r="20" ht="30.0" customHeight="1">
      <c r="C20" s="21">
        <v>15.0</v>
      </c>
      <c r="D20" s="26">
        <v>1.9764389E7</v>
      </c>
      <c r="E20" s="22" t="s">
        <v>94</v>
      </c>
      <c r="F20" s="22" t="s">
        <v>95</v>
      </c>
      <c r="G20" s="27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7"/>
      <c r="AB20" s="7"/>
      <c r="AC20" s="7"/>
      <c r="AD20" s="7"/>
      <c r="AE20" s="7"/>
    </row>
    <row r="21" ht="30.0" customHeight="1">
      <c r="C21" s="21">
        <v>16.0</v>
      </c>
      <c r="D21" s="26">
        <v>6014351.0</v>
      </c>
      <c r="E21" s="22" t="s">
        <v>102</v>
      </c>
      <c r="F21" s="22" t="s">
        <v>103</v>
      </c>
      <c r="G21" s="27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7"/>
      <c r="AB21" s="7"/>
      <c r="AC21" s="7"/>
      <c r="AD21" s="7"/>
      <c r="AE21" s="7"/>
    </row>
    <row r="22" ht="30.0" customHeight="1">
      <c r="C22" s="21">
        <v>17.0</v>
      </c>
      <c r="D22" s="26">
        <v>2.0002579E7</v>
      </c>
      <c r="E22" s="22" t="s">
        <v>108</v>
      </c>
      <c r="F22" s="22" t="s">
        <v>109</v>
      </c>
      <c r="G22" s="35" t="s">
        <v>110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7"/>
      <c r="AB22" s="7"/>
      <c r="AC22" s="7"/>
      <c r="AD22" s="7"/>
      <c r="AE22" s="7"/>
    </row>
    <row r="23" ht="30.0" customHeight="1">
      <c r="C23" s="21">
        <v>19.0</v>
      </c>
      <c r="D23" s="26">
        <v>4801688.0</v>
      </c>
      <c r="E23" s="22" t="s">
        <v>115</v>
      </c>
      <c r="F23" s="22" t="s">
        <v>116</v>
      </c>
      <c r="G23" s="3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7"/>
      <c r="AB23" s="7"/>
      <c r="AC23" s="7"/>
      <c r="AD23" s="7"/>
      <c r="AE23" s="7"/>
    </row>
    <row r="24" ht="30.0" customHeight="1">
      <c r="C24" s="21">
        <v>20.0</v>
      </c>
      <c r="D24" s="23">
        <v>1.980329E7</v>
      </c>
      <c r="E24" s="22" t="s">
        <v>119</v>
      </c>
      <c r="F24" s="22" t="s">
        <v>121</v>
      </c>
      <c r="G24" s="3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7"/>
      <c r="AB24" s="7"/>
      <c r="AC24" s="7"/>
      <c r="AD24" s="7"/>
      <c r="AE24" s="7"/>
    </row>
    <row r="25" ht="30.0" customHeight="1">
      <c r="C25" s="21">
        <v>21.0</v>
      </c>
      <c r="D25" s="26">
        <v>1.9981653E7</v>
      </c>
      <c r="E25" s="22" t="s">
        <v>125</v>
      </c>
      <c r="F25" s="22" t="s">
        <v>126</v>
      </c>
      <c r="G25" s="3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7"/>
      <c r="AB25" s="7"/>
      <c r="AC25" s="7"/>
      <c r="AD25" s="7"/>
      <c r="AE25" s="7"/>
    </row>
    <row r="26" ht="30.0" customHeight="1">
      <c r="C26" s="21">
        <v>22.0</v>
      </c>
      <c r="D26" s="26">
        <v>1.13270399E8</v>
      </c>
      <c r="E26" s="22" t="s">
        <v>134</v>
      </c>
      <c r="F26" s="22" t="s">
        <v>135</v>
      </c>
      <c r="G26" s="3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7"/>
      <c r="AB26" s="7"/>
      <c r="AC26" s="7"/>
      <c r="AD26" s="7"/>
      <c r="AE26" s="7"/>
    </row>
    <row r="27" ht="30.0" customHeight="1">
      <c r="C27" s="21">
        <v>23.0</v>
      </c>
      <c r="D27" s="26">
        <v>2.0098549E7</v>
      </c>
      <c r="E27" s="22" t="s">
        <v>140</v>
      </c>
      <c r="F27" s="22" t="s">
        <v>141</v>
      </c>
      <c r="G27" s="3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7"/>
      <c r="AB27" s="7"/>
      <c r="AC27" s="7"/>
      <c r="AD27" s="7"/>
      <c r="AE27" s="7"/>
    </row>
    <row r="28" ht="30.0" customHeight="1">
      <c r="C28" s="21">
        <v>24.0</v>
      </c>
      <c r="D28" s="26">
        <v>1.9773847E7</v>
      </c>
      <c r="E28" s="22" t="s">
        <v>146</v>
      </c>
      <c r="F28" s="22" t="s">
        <v>147</v>
      </c>
      <c r="G28" s="3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7"/>
      <c r="AB28" s="7"/>
      <c r="AC28" s="7"/>
      <c r="AD28" s="7"/>
      <c r="AE28" s="7"/>
    </row>
    <row r="29" ht="30.0" customHeight="1">
      <c r="C29" s="21">
        <v>25.0</v>
      </c>
      <c r="D29" s="26">
        <v>5583363.0</v>
      </c>
      <c r="E29" s="22" t="s">
        <v>150</v>
      </c>
      <c r="F29" s="22" t="s">
        <v>151</v>
      </c>
      <c r="G29" s="35" t="s">
        <v>110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7"/>
      <c r="AB29" s="7"/>
      <c r="AC29" s="7"/>
      <c r="AD29" s="7"/>
      <c r="AE29" s="7"/>
    </row>
    <row r="30" ht="30.0" customHeight="1">
      <c r="C30" s="21">
        <v>26.0</v>
      </c>
      <c r="D30" s="26">
        <v>4703288.0</v>
      </c>
      <c r="E30" s="22" t="s">
        <v>154</v>
      </c>
      <c r="F30" s="22" t="s">
        <v>155</v>
      </c>
      <c r="G30" s="51" t="s">
        <v>156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7"/>
      <c r="AB30" s="7"/>
      <c r="AC30" s="7"/>
      <c r="AD30" s="7"/>
      <c r="AE30" s="7"/>
    </row>
    <row r="31" ht="30.0" customHeight="1">
      <c r="C31" s="21">
        <v>27.0</v>
      </c>
      <c r="D31" s="26">
        <v>2.0009992E7</v>
      </c>
      <c r="E31" s="29" t="s">
        <v>161</v>
      </c>
      <c r="F31" s="29" t="s">
        <v>162</v>
      </c>
      <c r="G31" s="27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7"/>
      <c r="AB31" s="7"/>
      <c r="AC31" s="7"/>
      <c r="AD31" s="7"/>
      <c r="AE31" s="7"/>
    </row>
    <row r="32" ht="30.0" customHeight="1">
      <c r="C32" s="21">
        <v>28.0</v>
      </c>
      <c r="D32" s="26">
        <v>1.9979988E7</v>
      </c>
      <c r="E32" s="22" t="s">
        <v>166</v>
      </c>
      <c r="F32" s="22" t="s">
        <v>167</v>
      </c>
      <c r="G32" s="27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7"/>
      <c r="AB32" s="7"/>
      <c r="AC32" s="7"/>
      <c r="AD32" s="7"/>
      <c r="AE32" s="7"/>
    </row>
    <row r="33" ht="30.0" customHeight="1">
      <c r="C33" s="21">
        <v>29.0</v>
      </c>
      <c r="D33" s="23">
        <v>1.9993854E7</v>
      </c>
      <c r="E33" s="22" t="s">
        <v>170</v>
      </c>
      <c r="F33" s="22" t="s">
        <v>171</v>
      </c>
      <c r="G33" s="51" t="s">
        <v>172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7"/>
      <c r="AB33" s="7"/>
      <c r="AC33" s="7"/>
      <c r="AD33" s="7"/>
      <c r="AE33" s="7"/>
    </row>
    <row r="34" ht="30.0" customHeight="1">
      <c r="C34" s="21">
        <v>30.0</v>
      </c>
      <c r="D34" s="23">
        <v>4115830.0</v>
      </c>
      <c r="E34" s="22" t="s">
        <v>176</v>
      </c>
      <c r="F34" s="22" t="s">
        <v>177</v>
      </c>
      <c r="G34" s="27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7"/>
      <c r="AB34" s="7"/>
      <c r="AC34" s="7"/>
      <c r="AD34" s="7"/>
      <c r="AE34" s="7"/>
    </row>
    <row r="35" ht="30.0" customHeight="1">
      <c r="C35" s="21">
        <v>31.0</v>
      </c>
      <c r="D35" s="26">
        <v>2.0085184E7</v>
      </c>
      <c r="E35" s="22" t="s">
        <v>180</v>
      </c>
      <c r="F35" s="22" t="s">
        <v>181</v>
      </c>
      <c r="G35" s="27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7"/>
      <c r="AB35" s="7"/>
      <c r="AC35" s="7"/>
      <c r="AD35" s="7"/>
      <c r="AE35" s="7"/>
    </row>
    <row r="36" ht="30.0" customHeight="1">
      <c r="C36" s="21">
        <v>32.0</v>
      </c>
      <c r="D36" s="26">
        <v>1.9728268E7</v>
      </c>
      <c r="E36" s="22" t="s">
        <v>186</v>
      </c>
      <c r="F36" s="22" t="s">
        <v>187</v>
      </c>
      <c r="G36" s="27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7"/>
      <c r="AB36" s="7"/>
      <c r="AC36" s="7"/>
      <c r="AD36" s="7"/>
      <c r="AE36" s="7"/>
    </row>
    <row r="37" ht="30.0" customHeight="1">
      <c r="C37" s="21">
        <v>33.0</v>
      </c>
      <c r="D37" s="26">
        <v>1.9784729E7</v>
      </c>
      <c r="E37" s="22" t="s">
        <v>193</v>
      </c>
      <c r="F37" s="22" t="s">
        <v>194</v>
      </c>
      <c r="G37" s="27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7"/>
      <c r="AB37" s="7"/>
      <c r="AC37" s="7"/>
      <c r="AD37" s="7"/>
      <c r="AE37" s="7"/>
    </row>
    <row r="38" ht="30.0" customHeight="1">
      <c r="C38" s="21">
        <v>34.0</v>
      </c>
      <c r="D38" s="26">
        <v>5872134.0</v>
      </c>
      <c r="E38" s="22" t="s">
        <v>200</v>
      </c>
      <c r="F38" s="22" t="s">
        <v>201</v>
      </c>
      <c r="G38" s="27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7"/>
      <c r="AB38" s="7"/>
      <c r="AC38" s="7"/>
      <c r="AD38" s="7"/>
      <c r="AE38" s="7"/>
    </row>
    <row r="39" ht="30.0" customHeight="1">
      <c r="C39" s="21">
        <v>35.0</v>
      </c>
      <c r="D39" s="26">
        <v>4993638.0</v>
      </c>
      <c r="E39" s="22" t="s">
        <v>206</v>
      </c>
      <c r="F39" s="22" t="s">
        <v>207</v>
      </c>
      <c r="G39" s="27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7"/>
      <c r="AB39" s="7"/>
      <c r="AC39" s="7"/>
      <c r="AD39" s="7"/>
      <c r="AE39" s="7"/>
    </row>
    <row r="40" ht="30.0" customHeight="1">
      <c r="C40" s="21">
        <v>36.0</v>
      </c>
      <c r="D40" s="23">
        <v>1.9985347E7</v>
      </c>
      <c r="E40" s="22" t="s">
        <v>214</v>
      </c>
      <c r="F40" s="22" t="s">
        <v>216</v>
      </c>
      <c r="G40" s="27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7"/>
      <c r="AB40" s="7"/>
      <c r="AC40" s="7"/>
      <c r="AD40" s="7"/>
      <c r="AE40" s="7"/>
    </row>
    <row r="41" ht="30.0" customHeight="1">
      <c r="C41" s="21">
        <v>37.0</v>
      </c>
      <c r="D41" s="26">
        <v>1.9961377E7</v>
      </c>
      <c r="E41" s="22" t="s">
        <v>221</v>
      </c>
      <c r="F41" s="22" t="s">
        <v>222</v>
      </c>
      <c r="G41" s="27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7"/>
      <c r="AB41" s="7"/>
      <c r="AC41" s="7"/>
      <c r="AD41" s="7"/>
      <c r="AE41" s="7"/>
    </row>
    <row r="42" ht="30.0" customHeight="1">
      <c r="C42" s="21">
        <v>38.0</v>
      </c>
      <c r="D42" s="26">
        <v>6013461.0</v>
      </c>
      <c r="E42" s="22" t="s">
        <v>227</v>
      </c>
      <c r="F42" s="22" t="s">
        <v>229</v>
      </c>
      <c r="G42" s="27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7"/>
      <c r="AB42" s="7"/>
      <c r="AC42" s="7"/>
      <c r="AD42" s="7"/>
      <c r="AE42" s="7"/>
    </row>
    <row r="43" ht="30.0" customHeight="1">
      <c r="C43" s="21">
        <v>39.0</v>
      </c>
      <c r="D43" s="26">
        <v>1.017875E7</v>
      </c>
      <c r="E43" s="22" t="s">
        <v>236</v>
      </c>
      <c r="F43" s="22" t="s">
        <v>237</v>
      </c>
      <c r="G43" s="27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7"/>
      <c r="AB43" s="7"/>
      <c r="AC43" s="7"/>
      <c r="AD43" s="7"/>
      <c r="AE43" s="7"/>
    </row>
    <row r="44" ht="30.0" customHeight="1">
      <c r="C44" s="21">
        <v>40.0</v>
      </c>
      <c r="D44" s="26">
        <v>3485285.0</v>
      </c>
      <c r="E44" s="22" t="s">
        <v>241</v>
      </c>
      <c r="F44" s="22" t="s">
        <v>242</v>
      </c>
      <c r="G44" s="27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7"/>
      <c r="AB44" s="7"/>
      <c r="AC44" s="7"/>
      <c r="AD44" s="7"/>
      <c r="AE44" s="7"/>
    </row>
    <row r="45" ht="30.0" customHeight="1">
      <c r="C45" s="21">
        <v>41.0</v>
      </c>
      <c r="D45" s="26"/>
      <c r="E45" s="22"/>
      <c r="F45" s="22"/>
      <c r="G45" s="27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7"/>
      <c r="AB45" s="7"/>
      <c r="AC45" s="7"/>
      <c r="AD45" s="7"/>
      <c r="AE45" s="7"/>
    </row>
    <row r="46" ht="30.0" customHeight="1">
      <c r="A46" s="7"/>
      <c r="B46" s="7"/>
      <c r="C46" s="21">
        <v>42.0</v>
      </c>
      <c r="D46" s="26"/>
      <c r="E46" s="22"/>
      <c r="F46" s="22"/>
      <c r="G46" s="43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</row>
    <row r="47" ht="30.0" customHeight="1">
      <c r="A47" s="7"/>
      <c r="B47" s="7"/>
      <c r="C47" s="63">
        <v>43.0</v>
      </c>
      <c r="D47" s="63"/>
      <c r="E47" s="28"/>
      <c r="F47" s="28"/>
      <c r="G47" s="27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</row>
    <row r="48" ht="30.0" customHeight="1">
      <c r="A48" s="7"/>
      <c r="B48" s="7"/>
      <c r="C48" s="63">
        <v>44.0</v>
      </c>
      <c r="D48" s="63"/>
      <c r="E48" s="28"/>
      <c r="F48" s="28"/>
      <c r="G48" s="27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</row>
    <row r="49" ht="30.0" customHeight="1">
      <c r="C49" s="48"/>
      <c r="D49" s="48"/>
      <c r="E49" s="67"/>
      <c r="F49" s="67"/>
      <c r="G49" s="6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30.0" customHeight="1">
      <c r="A50" s="7"/>
      <c r="B50" s="7"/>
      <c r="C50" s="7"/>
      <c r="D50" s="7"/>
      <c r="E50" s="7"/>
      <c r="F50" s="21" t="s">
        <v>158</v>
      </c>
      <c r="G50" s="21">
        <v>12.0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</row>
    <row r="51" ht="30.0" customHeight="1">
      <c r="A51" s="7"/>
      <c r="B51" s="7"/>
      <c r="C51" s="7"/>
      <c r="D51" s="7"/>
      <c r="E51" s="7"/>
      <c r="F51" s="21" t="s">
        <v>160</v>
      </c>
      <c r="G51" s="21">
        <v>26.0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</row>
    <row r="52" ht="30.0" customHeight="1">
      <c r="A52" s="7"/>
      <c r="B52" s="7"/>
      <c r="C52" s="7"/>
      <c r="D52" s="7"/>
      <c r="E52" s="7"/>
      <c r="F52" s="53" t="s">
        <v>165</v>
      </c>
      <c r="G52" s="53">
        <f>G50+G51</f>
        <v>38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</row>
    <row r="53" ht="30.0" customHeight="1">
      <c r="C53" s="48"/>
      <c r="D53" s="48"/>
      <c r="E53" s="76"/>
      <c r="F53" s="76"/>
      <c r="G53" s="6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30.0" customHeight="1">
      <c r="C54" s="48"/>
      <c r="D54" s="48"/>
      <c r="E54" s="76"/>
      <c r="F54" s="76"/>
      <c r="G54" s="6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30.0" customHeight="1">
      <c r="C55" s="78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66.0" customHeight="1">
      <c r="C56" s="4" t="s">
        <v>2</v>
      </c>
      <c r="D56" s="11"/>
      <c r="E56" s="3"/>
      <c r="F56" s="3"/>
      <c r="G56" s="5"/>
      <c r="H56" s="3"/>
      <c r="I56" s="3"/>
      <c r="J56" s="3"/>
      <c r="K56" s="3"/>
      <c r="L56" s="3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30.0" customHeight="1">
      <c r="C57" s="3" t="s">
        <v>273</v>
      </c>
      <c r="D57" s="5"/>
      <c r="E57" s="8"/>
      <c r="F57" s="79"/>
      <c r="G57" s="5"/>
      <c r="H57" s="3"/>
      <c r="I57" s="3"/>
      <c r="J57" s="3"/>
      <c r="K57" s="3"/>
      <c r="L57" s="3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30.0" customHeight="1">
      <c r="C58" s="3"/>
      <c r="D58" s="5"/>
      <c r="E58" s="3"/>
      <c r="F58" s="3"/>
      <c r="G58" s="5"/>
      <c r="H58" s="3"/>
      <c r="I58" s="3"/>
      <c r="J58" s="3"/>
      <c r="K58" s="3"/>
      <c r="L58" s="3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30.0" customHeight="1">
      <c r="C59" s="12" t="s">
        <v>3</v>
      </c>
      <c r="D59" s="24" t="s">
        <v>17</v>
      </c>
      <c r="E59" s="14" t="s">
        <v>5</v>
      </c>
      <c r="F59" s="16"/>
      <c r="G59" s="18" t="s">
        <v>7</v>
      </c>
      <c r="H59" s="18" t="s">
        <v>8</v>
      </c>
      <c r="I59" s="18" t="s">
        <v>9</v>
      </c>
      <c r="J59" s="18" t="s">
        <v>11</v>
      </c>
      <c r="K59" s="18" t="s">
        <v>12</v>
      </c>
      <c r="L59" s="18" t="s">
        <v>7</v>
      </c>
      <c r="M59" s="18" t="s">
        <v>8</v>
      </c>
      <c r="N59" s="18" t="s">
        <v>9</v>
      </c>
      <c r="O59" s="18" t="s">
        <v>11</v>
      </c>
      <c r="P59" s="18" t="s">
        <v>12</v>
      </c>
      <c r="Q59" s="18" t="s">
        <v>7</v>
      </c>
      <c r="R59" s="18" t="s">
        <v>8</v>
      </c>
      <c r="S59" s="18" t="s">
        <v>9</v>
      </c>
      <c r="T59" s="18" t="s">
        <v>11</v>
      </c>
      <c r="U59" s="18" t="s">
        <v>12</v>
      </c>
      <c r="V59" s="18" t="s">
        <v>7</v>
      </c>
      <c r="W59" s="18" t="s">
        <v>8</v>
      </c>
      <c r="X59" s="18" t="s">
        <v>9</v>
      </c>
      <c r="Y59" s="18" t="s">
        <v>11</v>
      </c>
      <c r="Z59" s="18" t="s">
        <v>12</v>
      </c>
      <c r="AA59" s="7"/>
      <c r="AB59" s="7"/>
      <c r="AC59" s="7"/>
      <c r="AD59" s="7"/>
      <c r="AE59" s="7"/>
    </row>
    <row r="60" ht="30.0" customHeight="1">
      <c r="C60" s="21">
        <v>1.0</v>
      </c>
      <c r="D60" s="26">
        <v>1.9993299E7</v>
      </c>
      <c r="E60" s="22" t="s">
        <v>280</v>
      </c>
      <c r="F60" s="22" t="s">
        <v>281</v>
      </c>
      <c r="G60" s="82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7"/>
      <c r="AB60" s="7"/>
      <c r="AC60" s="7"/>
      <c r="AD60" s="7"/>
      <c r="AE60" s="7"/>
    </row>
    <row r="61" ht="30.0" customHeight="1">
      <c r="C61" s="21">
        <v>2.0</v>
      </c>
      <c r="D61" s="23">
        <v>1.9985024E7</v>
      </c>
      <c r="E61" s="22" t="s">
        <v>285</v>
      </c>
      <c r="F61" s="22" t="s">
        <v>287</v>
      </c>
      <c r="G61" s="82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7"/>
      <c r="AB61" s="7"/>
      <c r="AC61" s="7"/>
      <c r="AD61" s="7"/>
      <c r="AE61" s="7"/>
    </row>
    <row r="62" ht="30.0" customHeight="1">
      <c r="C62" s="21">
        <v>3.0</v>
      </c>
      <c r="D62" s="26">
        <v>5534230.0</v>
      </c>
      <c r="E62" s="22" t="s">
        <v>293</v>
      </c>
      <c r="F62" s="22" t="s">
        <v>294</v>
      </c>
      <c r="G62" s="82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7"/>
      <c r="AB62" s="7"/>
      <c r="AC62" s="7"/>
      <c r="AD62" s="7"/>
      <c r="AE62" s="7"/>
    </row>
    <row r="63" ht="30.0" customHeight="1">
      <c r="C63" s="21">
        <v>4.0</v>
      </c>
      <c r="D63" s="26">
        <v>5102589.0</v>
      </c>
      <c r="E63" s="22" t="s">
        <v>299</v>
      </c>
      <c r="F63" s="22" t="s">
        <v>300</v>
      </c>
      <c r="G63" s="82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7"/>
      <c r="AB63" s="7"/>
      <c r="AC63" s="7"/>
      <c r="AD63" s="7"/>
      <c r="AE63" s="7"/>
    </row>
    <row r="64" ht="30.0" customHeight="1">
      <c r="C64" s="21">
        <v>5.0</v>
      </c>
      <c r="D64" s="26">
        <v>1.9987342E7</v>
      </c>
      <c r="E64" s="22" t="s">
        <v>305</v>
      </c>
      <c r="F64" s="22" t="s">
        <v>306</v>
      </c>
      <c r="G64" s="82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7"/>
      <c r="AB64" s="7"/>
      <c r="AC64" s="7"/>
      <c r="AD64" s="7"/>
      <c r="AE64" s="7"/>
    </row>
    <row r="65" ht="30.0" customHeight="1">
      <c r="C65" s="21">
        <v>6.0</v>
      </c>
      <c r="D65" s="26">
        <v>4656591.0</v>
      </c>
      <c r="E65" s="22" t="s">
        <v>312</v>
      </c>
      <c r="F65" s="22" t="s">
        <v>314</v>
      </c>
      <c r="G65" s="82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7"/>
      <c r="AB65" s="7"/>
      <c r="AC65" s="7"/>
      <c r="AD65" s="7"/>
      <c r="AE65" s="7"/>
    </row>
    <row r="66" ht="30.0" customHeight="1">
      <c r="C66" s="21">
        <v>7.0</v>
      </c>
      <c r="D66" s="26">
        <v>1.9993368E7</v>
      </c>
      <c r="E66" s="22" t="s">
        <v>321</v>
      </c>
      <c r="F66" s="22" t="s">
        <v>322</v>
      </c>
      <c r="G66" s="82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7"/>
      <c r="AB66" s="7"/>
      <c r="AC66" s="7"/>
      <c r="AD66" s="7"/>
      <c r="AE66" s="7"/>
    </row>
    <row r="67" ht="30.0" customHeight="1">
      <c r="C67" s="21">
        <v>8.0</v>
      </c>
      <c r="D67" s="26">
        <v>2.0093789E7</v>
      </c>
      <c r="E67" s="22" t="s">
        <v>327</v>
      </c>
      <c r="F67" s="22" t="s">
        <v>328</v>
      </c>
      <c r="G67" s="82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7"/>
      <c r="AB67" s="7"/>
      <c r="AC67" s="7"/>
      <c r="AD67" s="7"/>
      <c r="AE67" s="7"/>
    </row>
    <row r="68" ht="30.0" customHeight="1">
      <c r="C68" s="21">
        <v>9.0</v>
      </c>
      <c r="D68" s="26">
        <v>3008870.0</v>
      </c>
      <c r="E68" s="29" t="s">
        <v>334</v>
      </c>
      <c r="F68" s="29" t="s">
        <v>337</v>
      </c>
      <c r="G68" s="82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7"/>
      <c r="AB68" s="7"/>
      <c r="AC68" s="7"/>
      <c r="AD68" s="7"/>
      <c r="AE68" s="7"/>
    </row>
    <row r="69" ht="30.0" customHeight="1">
      <c r="C69" s="21">
        <v>10.0</v>
      </c>
      <c r="D69" s="26">
        <v>4659551.0</v>
      </c>
      <c r="E69" s="22" t="s">
        <v>343</v>
      </c>
      <c r="F69" s="22" t="s">
        <v>344</v>
      </c>
      <c r="G69" s="82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7"/>
      <c r="AB69" s="7"/>
      <c r="AC69" s="7"/>
      <c r="AD69" s="7"/>
      <c r="AE69" s="7"/>
    </row>
    <row r="70" ht="30.0" customHeight="1">
      <c r="C70" s="21">
        <v>11.0</v>
      </c>
      <c r="D70" s="26">
        <v>5825247.0</v>
      </c>
      <c r="E70" s="22" t="s">
        <v>349</v>
      </c>
      <c r="F70" s="22" t="s">
        <v>351</v>
      </c>
      <c r="G70" s="82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7"/>
      <c r="AB70" s="7"/>
      <c r="AC70" s="7"/>
      <c r="AD70" s="7"/>
      <c r="AE70" s="7"/>
    </row>
    <row r="71" ht="30.0" customHeight="1">
      <c r="C71" s="21">
        <v>12.0</v>
      </c>
      <c r="D71" s="23">
        <v>1.981721E7</v>
      </c>
      <c r="E71" s="22" t="s">
        <v>358</v>
      </c>
      <c r="F71" s="22" t="s">
        <v>359</v>
      </c>
      <c r="G71" s="82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7"/>
      <c r="AB71" s="7"/>
      <c r="AC71" s="7"/>
      <c r="AD71" s="7"/>
      <c r="AE71" s="7"/>
    </row>
    <row r="72" ht="30.0" customHeight="1">
      <c r="C72" s="21">
        <v>14.0</v>
      </c>
      <c r="D72" s="26">
        <v>4703334.0</v>
      </c>
      <c r="E72" s="22" t="s">
        <v>365</v>
      </c>
      <c r="F72" s="22" t="s">
        <v>366</v>
      </c>
      <c r="G72" s="82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7"/>
      <c r="AB72" s="7"/>
      <c r="AC72" s="7"/>
      <c r="AD72" s="7"/>
      <c r="AE72" s="7"/>
    </row>
    <row r="73" ht="30.0" customHeight="1">
      <c r="C73" s="21">
        <v>15.0</v>
      </c>
      <c r="D73" s="26">
        <v>2748948.0</v>
      </c>
      <c r="E73" s="22" t="s">
        <v>373</v>
      </c>
      <c r="F73" s="22" t="s">
        <v>374</v>
      </c>
      <c r="G73" s="82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7"/>
      <c r="AB73" s="7"/>
      <c r="AC73" s="7"/>
      <c r="AD73" s="7"/>
      <c r="AE73" s="7"/>
      <c r="AL73" s="7" t="s">
        <v>133</v>
      </c>
    </row>
    <row r="74" ht="30.0" customHeight="1">
      <c r="C74" s="21">
        <v>16.0</v>
      </c>
      <c r="D74" s="26">
        <v>5752708.0</v>
      </c>
      <c r="E74" s="22" t="s">
        <v>382</v>
      </c>
      <c r="F74" s="22" t="s">
        <v>383</v>
      </c>
      <c r="G74" s="82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7"/>
      <c r="AB74" s="7"/>
      <c r="AC74" s="7"/>
      <c r="AD74" s="7"/>
      <c r="AE74" s="7"/>
    </row>
    <row r="75" ht="30.0" customHeight="1">
      <c r="C75" s="21">
        <v>17.0</v>
      </c>
      <c r="D75" s="26">
        <v>2.0076836E7</v>
      </c>
      <c r="E75" s="22" t="s">
        <v>387</v>
      </c>
      <c r="F75" s="22" t="s">
        <v>388</v>
      </c>
      <c r="G75" s="82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7"/>
      <c r="AB75" s="7"/>
      <c r="AC75" s="7"/>
      <c r="AD75" s="7"/>
      <c r="AE75" s="7"/>
    </row>
    <row r="76" ht="30.0" customHeight="1">
      <c r="C76" s="21">
        <v>19.0</v>
      </c>
      <c r="D76" s="26">
        <v>1.9778322E7</v>
      </c>
      <c r="E76" s="22" t="s">
        <v>394</v>
      </c>
      <c r="F76" s="22" t="s">
        <v>395</v>
      </c>
      <c r="G76" s="82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7"/>
      <c r="AB76" s="7"/>
      <c r="AC76" s="7"/>
      <c r="AD76" s="7"/>
      <c r="AE76" s="7"/>
    </row>
    <row r="77" ht="30.0" customHeight="1">
      <c r="C77" s="21">
        <v>20.0</v>
      </c>
      <c r="D77" s="23">
        <v>6262969.0</v>
      </c>
      <c r="E77" s="22" t="s">
        <v>400</v>
      </c>
      <c r="F77" s="22" t="s">
        <v>275</v>
      </c>
      <c r="G77" s="84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7"/>
      <c r="AB77" s="7"/>
      <c r="AC77" s="7"/>
      <c r="AD77" s="7"/>
      <c r="AE77" s="7"/>
    </row>
    <row r="78" ht="30.0" customHeight="1">
      <c r="C78" s="21">
        <v>21.0</v>
      </c>
      <c r="D78" s="26">
        <v>2.0320561E7</v>
      </c>
      <c r="E78" s="22" t="s">
        <v>405</v>
      </c>
      <c r="F78" s="22" t="s">
        <v>406</v>
      </c>
      <c r="G78" s="27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7"/>
      <c r="AB78" s="7"/>
      <c r="AC78" s="7"/>
      <c r="AD78" s="7"/>
      <c r="AE78" s="7"/>
    </row>
    <row r="79" ht="30.0" customHeight="1">
      <c r="C79" s="21">
        <v>22.0</v>
      </c>
      <c r="D79" s="26">
        <v>1.9959961E7</v>
      </c>
      <c r="E79" s="22" t="s">
        <v>413</v>
      </c>
      <c r="F79" s="22" t="s">
        <v>414</v>
      </c>
      <c r="G79" s="27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7"/>
      <c r="AB79" s="7"/>
      <c r="AC79" s="7"/>
      <c r="AD79" s="7"/>
      <c r="AE79" s="7"/>
    </row>
    <row r="80" ht="30.0" customHeight="1">
      <c r="C80" s="21">
        <v>23.0</v>
      </c>
      <c r="D80" s="26">
        <v>2.012048E7</v>
      </c>
      <c r="E80" s="22" t="s">
        <v>419</v>
      </c>
      <c r="F80" s="22" t="s">
        <v>420</v>
      </c>
      <c r="G80" s="27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7"/>
      <c r="AB80" s="7"/>
      <c r="AC80" s="7"/>
      <c r="AD80" s="7"/>
      <c r="AE80" s="7"/>
    </row>
    <row r="81" ht="30.0" customHeight="1">
      <c r="C81" s="21">
        <v>24.0</v>
      </c>
      <c r="D81" s="26">
        <v>1.9817227E7</v>
      </c>
      <c r="E81" s="22" t="s">
        <v>427</v>
      </c>
      <c r="F81" s="22" t="s">
        <v>428</v>
      </c>
      <c r="G81" s="27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7"/>
      <c r="AB81" s="7"/>
      <c r="AC81" s="7"/>
      <c r="AD81" s="7"/>
      <c r="AE81" s="7"/>
    </row>
    <row r="82" ht="30.0" customHeight="1">
      <c r="A82" s="7"/>
      <c r="B82" s="7"/>
      <c r="C82" s="21">
        <v>25.0</v>
      </c>
      <c r="D82" s="26">
        <v>1.9884626E7</v>
      </c>
      <c r="E82" s="22" t="s">
        <v>434</v>
      </c>
      <c r="F82" s="22" t="s">
        <v>436</v>
      </c>
      <c r="G82" s="27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</row>
    <row r="83" ht="30.0" customHeight="1">
      <c r="A83" s="7"/>
      <c r="B83" s="7"/>
      <c r="C83" s="21">
        <v>26.0</v>
      </c>
      <c r="D83" s="26">
        <v>4657756.0</v>
      </c>
      <c r="E83" s="22" t="s">
        <v>443</v>
      </c>
      <c r="F83" s="22" t="s">
        <v>444</v>
      </c>
      <c r="G83" s="27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</row>
    <row r="84" ht="30.0" customHeight="1">
      <c r="A84" s="7"/>
      <c r="B84" s="7"/>
      <c r="C84" s="21">
        <v>27.0</v>
      </c>
      <c r="D84" s="26">
        <v>2.0077146E7</v>
      </c>
      <c r="E84" s="29" t="s">
        <v>449</v>
      </c>
      <c r="F84" s="29" t="s">
        <v>450</v>
      </c>
      <c r="G84" s="27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</row>
    <row r="85" ht="30.0" customHeight="1">
      <c r="C85" s="21">
        <v>28.0</v>
      </c>
      <c r="D85" s="26">
        <v>2748952.0</v>
      </c>
      <c r="E85" s="22" t="s">
        <v>455</v>
      </c>
      <c r="F85" s="22" t="s">
        <v>456</v>
      </c>
      <c r="G85" s="27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7"/>
      <c r="AB85" s="7"/>
      <c r="AC85" s="7"/>
      <c r="AD85" s="7"/>
      <c r="AE85" s="7"/>
    </row>
    <row r="86" ht="30.0" customHeight="1">
      <c r="C86" s="21">
        <v>29.0</v>
      </c>
      <c r="D86" s="26">
        <v>7119062.0</v>
      </c>
      <c r="E86" s="22" t="s">
        <v>459</v>
      </c>
      <c r="F86" s="22" t="s">
        <v>460</v>
      </c>
      <c r="G86" s="27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7"/>
      <c r="AB86" s="7"/>
      <c r="AC86" s="7"/>
      <c r="AD86" s="7"/>
      <c r="AE86" s="7"/>
    </row>
    <row r="87" ht="30.0" customHeight="1">
      <c r="C87" s="21">
        <v>30.0</v>
      </c>
      <c r="D87" s="23">
        <v>1.9993796E7</v>
      </c>
      <c r="E87" s="22" t="s">
        <v>465</v>
      </c>
      <c r="F87" s="22" t="s">
        <v>466</v>
      </c>
      <c r="G87" s="27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7"/>
      <c r="AB87" s="7"/>
      <c r="AC87" s="7"/>
      <c r="AD87" s="7"/>
      <c r="AE87" s="7"/>
    </row>
    <row r="88" ht="30.0" customHeight="1">
      <c r="C88" s="21">
        <v>31.0</v>
      </c>
      <c r="D88" s="26">
        <v>2.0162964E7</v>
      </c>
      <c r="E88" s="22" t="s">
        <v>469</v>
      </c>
      <c r="F88" s="22" t="s">
        <v>470</v>
      </c>
      <c r="G88" s="27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7"/>
      <c r="AB88" s="7"/>
      <c r="AC88" s="7"/>
      <c r="AD88" s="7"/>
      <c r="AE88" s="7"/>
    </row>
    <row r="89" ht="30.0" customHeight="1">
      <c r="C89" s="21">
        <v>32.0</v>
      </c>
      <c r="D89" s="26">
        <v>1.9993288E7</v>
      </c>
      <c r="E89" s="22" t="s">
        <v>474</v>
      </c>
      <c r="F89" s="22" t="s">
        <v>475</v>
      </c>
      <c r="G89" s="27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7"/>
      <c r="AB89" s="7"/>
      <c r="AC89" s="7"/>
      <c r="AD89" s="7"/>
      <c r="AE89" s="7"/>
    </row>
    <row r="90" ht="30.0" customHeight="1">
      <c r="C90" s="21">
        <v>33.0</v>
      </c>
      <c r="D90" s="26">
        <v>1.9721483E7</v>
      </c>
      <c r="E90" s="22" t="s">
        <v>476</v>
      </c>
      <c r="F90" s="22" t="s">
        <v>477</v>
      </c>
      <c r="G90" s="43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7"/>
      <c r="AB90" s="7"/>
      <c r="AC90" s="7"/>
      <c r="AD90" s="7"/>
      <c r="AE90" s="7"/>
    </row>
    <row r="91" ht="30.0" customHeight="1">
      <c r="C91" s="21">
        <v>34.0</v>
      </c>
      <c r="D91" s="26">
        <v>1.9884673E7</v>
      </c>
      <c r="E91" s="22" t="s">
        <v>480</v>
      </c>
      <c r="F91" s="22" t="s">
        <v>481</v>
      </c>
      <c r="G91" s="27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7"/>
      <c r="AB91" s="7"/>
      <c r="AC91" s="7"/>
      <c r="AD91" s="7"/>
      <c r="AE91" s="7"/>
    </row>
    <row r="92" ht="30.0" customHeight="1">
      <c r="C92" s="21">
        <v>35.0</v>
      </c>
      <c r="D92" s="26">
        <v>1.9884673E7</v>
      </c>
      <c r="E92" s="22" t="s">
        <v>484</v>
      </c>
      <c r="F92" s="22" t="s">
        <v>485</v>
      </c>
      <c r="G92" s="27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7"/>
      <c r="AB92" s="7"/>
      <c r="AC92" s="7"/>
      <c r="AD92" s="7"/>
      <c r="AE92" s="7"/>
    </row>
    <row r="93" ht="30.0" customHeight="1">
      <c r="C93" s="21">
        <v>36.0</v>
      </c>
      <c r="D93" s="23">
        <v>1.9721443E7</v>
      </c>
      <c r="E93" s="22" t="s">
        <v>488</v>
      </c>
      <c r="F93" s="22" t="s">
        <v>489</v>
      </c>
      <c r="G93" s="27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7"/>
      <c r="AB93" s="7"/>
      <c r="AC93" s="7"/>
      <c r="AD93" s="7"/>
      <c r="AE93" s="7"/>
    </row>
    <row r="94" ht="30.0" customHeight="1">
      <c r="C94" s="21">
        <v>37.0</v>
      </c>
      <c r="D94" s="26">
        <v>1.9985346E7</v>
      </c>
      <c r="E94" s="22" t="s">
        <v>494</v>
      </c>
      <c r="F94" s="22" t="s">
        <v>495</v>
      </c>
      <c r="G94" s="27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7"/>
      <c r="AB94" s="7"/>
      <c r="AC94" s="7"/>
      <c r="AD94" s="7"/>
      <c r="AE94" s="7"/>
    </row>
    <row r="95" ht="30.0" customHeight="1">
      <c r="C95" s="48"/>
      <c r="D95" s="48"/>
      <c r="E95" s="7"/>
      <c r="F95" s="7"/>
      <c r="G95" s="6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30.0" customHeight="1">
      <c r="F96" s="21" t="s">
        <v>158</v>
      </c>
      <c r="G96" s="21">
        <v>22.0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30.0" customHeight="1">
      <c r="F97" s="21" t="s">
        <v>160</v>
      </c>
      <c r="G97" s="21">
        <v>13.0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30.0" customHeight="1">
      <c r="F98" s="53" t="s">
        <v>165</v>
      </c>
      <c r="G98" s="53">
        <f>G96+G97</f>
        <v>35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30.0" customHeight="1">
      <c r="C99" s="48"/>
      <c r="D99" s="48"/>
      <c r="E99" s="76"/>
      <c r="F99" s="76"/>
      <c r="G99" s="6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30.0" customHeight="1">
      <c r="C100" s="48"/>
      <c r="D100" s="48"/>
      <c r="E100" s="76"/>
      <c r="F100" s="76"/>
      <c r="G100" s="6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30.0" customHeight="1">
      <c r="C101" s="78"/>
      <c r="D101" s="7"/>
      <c r="E101" s="7"/>
      <c r="F101" s="7"/>
      <c r="G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81.0" customHeight="1">
      <c r="A102" s="3"/>
      <c r="B102" s="3"/>
      <c r="C102" s="4" t="s">
        <v>2</v>
      </c>
      <c r="D102" s="11"/>
      <c r="E102" s="3"/>
      <c r="F102" s="3"/>
      <c r="G102" s="5"/>
      <c r="H102" s="3"/>
      <c r="I102" s="3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30.0" customHeight="1">
      <c r="A103" s="3"/>
      <c r="B103" s="3"/>
      <c r="C103" s="3" t="s">
        <v>525</v>
      </c>
      <c r="D103" s="5"/>
      <c r="E103" s="8"/>
      <c r="F103" s="8"/>
      <c r="G103" s="5"/>
      <c r="H103" s="3"/>
      <c r="I103" s="3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30.0" customHeight="1">
      <c r="D104" s="6"/>
      <c r="G104" s="6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30.0" customHeight="1">
      <c r="C105" s="12" t="s">
        <v>3</v>
      </c>
      <c r="D105" s="24" t="s">
        <v>17</v>
      </c>
      <c r="E105" s="14" t="s">
        <v>5</v>
      </c>
      <c r="F105" s="16"/>
      <c r="G105" s="18" t="s">
        <v>7</v>
      </c>
      <c r="H105" s="18" t="s">
        <v>8</v>
      </c>
      <c r="I105" s="18" t="s">
        <v>9</v>
      </c>
      <c r="J105" s="18" t="s">
        <v>11</v>
      </c>
      <c r="K105" s="18" t="s">
        <v>12</v>
      </c>
      <c r="L105" s="18" t="s">
        <v>7</v>
      </c>
      <c r="M105" s="18" t="s">
        <v>8</v>
      </c>
      <c r="N105" s="18" t="s">
        <v>9</v>
      </c>
      <c r="O105" s="18" t="s">
        <v>11</v>
      </c>
      <c r="P105" s="18" t="s">
        <v>12</v>
      </c>
      <c r="Q105" s="18" t="s">
        <v>7</v>
      </c>
      <c r="R105" s="18" t="s">
        <v>8</v>
      </c>
      <c r="S105" s="18" t="s">
        <v>9</v>
      </c>
      <c r="T105" s="18" t="s">
        <v>11</v>
      </c>
      <c r="U105" s="18" t="s">
        <v>12</v>
      </c>
      <c r="V105" s="18" t="s">
        <v>7</v>
      </c>
      <c r="W105" s="18" t="s">
        <v>8</v>
      </c>
      <c r="X105" s="18" t="s">
        <v>9</v>
      </c>
      <c r="Y105" s="18" t="s">
        <v>11</v>
      </c>
      <c r="Z105" s="18" t="s">
        <v>12</v>
      </c>
      <c r="AA105" s="7"/>
      <c r="AB105" s="7"/>
      <c r="AC105" s="7"/>
      <c r="AD105" s="7"/>
      <c r="AE105" s="7"/>
    </row>
    <row r="106" ht="30.0" customHeight="1">
      <c r="C106" s="21">
        <v>1.0</v>
      </c>
      <c r="D106" s="26">
        <v>1.9931516E7</v>
      </c>
      <c r="E106" s="22" t="s">
        <v>542</v>
      </c>
      <c r="F106" s="22" t="s">
        <v>543</v>
      </c>
      <c r="G106" s="27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7"/>
      <c r="AB106" s="7"/>
      <c r="AC106" s="7"/>
      <c r="AD106" s="7"/>
      <c r="AE106" s="7"/>
    </row>
    <row r="107" ht="30.0" customHeight="1">
      <c r="C107" s="21">
        <v>2.0</v>
      </c>
      <c r="D107" s="23">
        <v>1.9993295E7</v>
      </c>
      <c r="E107" s="22" t="s">
        <v>550</v>
      </c>
      <c r="F107" s="22" t="s">
        <v>551</v>
      </c>
      <c r="G107" s="27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7"/>
      <c r="AB107" s="7"/>
      <c r="AC107" s="7"/>
      <c r="AD107" s="7"/>
      <c r="AE107" s="7"/>
    </row>
    <row r="108" ht="30.0" customHeight="1">
      <c r="C108" s="21">
        <v>3.0</v>
      </c>
      <c r="D108" s="26">
        <v>1.9805525E7</v>
      </c>
      <c r="E108" s="22" t="s">
        <v>558</v>
      </c>
      <c r="F108" s="22" t="s">
        <v>559</v>
      </c>
      <c r="G108" s="27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7"/>
      <c r="AB108" s="7"/>
      <c r="AC108" s="7"/>
      <c r="AD108" s="7"/>
      <c r="AE108" s="7"/>
    </row>
    <row r="109" ht="30.0" customHeight="1">
      <c r="C109" s="21">
        <v>4.0</v>
      </c>
      <c r="D109" s="26">
        <v>1.9889718E7</v>
      </c>
      <c r="E109" s="22" t="s">
        <v>566</v>
      </c>
      <c r="F109" s="22" t="s">
        <v>567</v>
      </c>
      <c r="G109" s="27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7"/>
      <c r="AB109" s="7"/>
      <c r="AC109" s="7"/>
      <c r="AD109" s="7"/>
      <c r="AE109" s="7"/>
    </row>
    <row r="110" ht="30.0" customHeight="1">
      <c r="C110" s="21">
        <v>5.0</v>
      </c>
      <c r="D110" s="26">
        <v>1.9800869E7</v>
      </c>
      <c r="E110" s="22" t="s">
        <v>574</v>
      </c>
      <c r="F110" s="22" t="s">
        <v>575</v>
      </c>
      <c r="G110" s="27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7"/>
      <c r="AB110" s="7"/>
      <c r="AC110" s="7"/>
      <c r="AD110" s="7"/>
      <c r="AE110" s="7"/>
    </row>
    <row r="111" ht="30.0" customHeight="1">
      <c r="C111" s="21">
        <v>6.0</v>
      </c>
      <c r="D111" s="26">
        <v>1.976436E7</v>
      </c>
      <c r="E111" s="22" t="s">
        <v>581</v>
      </c>
      <c r="F111" s="22" t="s">
        <v>582</v>
      </c>
      <c r="G111" s="27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7"/>
      <c r="AB111" s="7"/>
      <c r="AC111" s="7"/>
      <c r="AD111" s="7"/>
      <c r="AE111" s="7"/>
    </row>
    <row r="112" ht="30.0" customHeight="1">
      <c r="C112" s="21">
        <v>7.0</v>
      </c>
      <c r="D112" s="26">
        <v>1.9884588E7</v>
      </c>
      <c r="E112" s="22" t="s">
        <v>589</v>
      </c>
      <c r="F112" s="22" t="s">
        <v>590</v>
      </c>
      <c r="G112" s="27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7"/>
      <c r="AB112" s="7"/>
      <c r="AC112" s="7"/>
      <c r="AD112" s="7"/>
      <c r="AE112" s="7"/>
    </row>
    <row r="113" ht="30.0" customHeight="1">
      <c r="C113" s="21">
        <v>8.0</v>
      </c>
      <c r="D113" s="26">
        <v>1.9800513E7</v>
      </c>
      <c r="E113" s="22" t="s">
        <v>594</v>
      </c>
      <c r="F113" s="22" t="s">
        <v>595</v>
      </c>
      <c r="G113" s="27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7"/>
      <c r="AB113" s="7"/>
      <c r="AC113" s="7"/>
      <c r="AD113" s="7"/>
      <c r="AE113" s="7"/>
    </row>
    <row r="114" ht="30.0" customHeight="1">
      <c r="C114" s="21">
        <v>9.0</v>
      </c>
      <c r="D114" s="26">
        <v>5718334.0</v>
      </c>
      <c r="E114" s="29" t="s">
        <v>598</v>
      </c>
      <c r="F114" s="29" t="s">
        <v>599</v>
      </c>
      <c r="G114" s="27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7"/>
      <c r="AB114" s="7"/>
      <c r="AC114" s="7"/>
      <c r="AD114" s="7"/>
      <c r="AE114" s="7"/>
    </row>
    <row r="115" ht="30.0" customHeight="1">
      <c r="C115" s="21">
        <v>10.0</v>
      </c>
      <c r="D115" s="26">
        <v>6014349.0</v>
      </c>
      <c r="E115" s="22" t="s">
        <v>604</v>
      </c>
      <c r="F115" s="22" t="s">
        <v>605</v>
      </c>
      <c r="G115" s="27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7"/>
      <c r="AB115" s="7"/>
      <c r="AC115" s="7"/>
      <c r="AD115" s="7"/>
      <c r="AE115" s="7"/>
    </row>
    <row r="116" ht="30.0" customHeight="1">
      <c r="C116" s="21">
        <v>11.0</v>
      </c>
      <c r="D116" s="26">
        <v>4268923.0</v>
      </c>
      <c r="E116" s="22" t="s">
        <v>608</v>
      </c>
      <c r="F116" s="22" t="s">
        <v>609</v>
      </c>
      <c r="G116" s="27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7"/>
      <c r="AB116" s="7"/>
      <c r="AC116" s="7"/>
      <c r="AD116" s="7"/>
      <c r="AE116" s="7"/>
    </row>
    <row r="117" ht="30.0" customHeight="1">
      <c r="C117" s="21">
        <v>12.0</v>
      </c>
      <c r="D117" s="23">
        <v>2578354.0</v>
      </c>
      <c r="E117" s="22" t="s">
        <v>612</v>
      </c>
      <c r="F117" s="22" t="s">
        <v>614</v>
      </c>
      <c r="G117" s="27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7"/>
      <c r="AB117" s="7"/>
      <c r="AC117" s="7"/>
      <c r="AD117" s="7"/>
      <c r="AE117" s="7"/>
    </row>
    <row r="118" ht="30.0" customHeight="1">
      <c r="C118" s="21">
        <v>14.0</v>
      </c>
      <c r="D118" s="26">
        <v>7119744.0</v>
      </c>
      <c r="E118" s="22" t="s">
        <v>618</v>
      </c>
      <c r="F118" s="22" t="s">
        <v>619</v>
      </c>
      <c r="G118" s="27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7"/>
      <c r="AB118" s="7"/>
      <c r="AC118" s="7"/>
      <c r="AD118" s="7"/>
      <c r="AE118" s="7"/>
    </row>
    <row r="119" ht="30.0" customHeight="1">
      <c r="C119" s="21">
        <v>15.0</v>
      </c>
      <c r="D119" s="26">
        <v>3007916.0</v>
      </c>
      <c r="E119" s="22" t="s">
        <v>621</v>
      </c>
      <c r="F119" s="22" t="s">
        <v>622</v>
      </c>
      <c r="G119" s="27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7"/>
      <c r="AB119" s="7"/>
      <c r="AC119" s="7"/>
      <c r="AD119" s="7"/>
      <c r="AE119" s="7"/>
    </row>
    <row r="120" ht="30.0" customHeight="1">
      <c r="C120" s="21">
        <v>16.0</v>
      </c>
      <c r="D120" s="26">
        <v>1.9815855E7</v>
      </c>
      <c r="E120" s="22" t="s">
        <v>624</v>
      </c>
      <c r="F120" s="22" t="s">
        <v>626</v>
      </c>
      <c r="G120" s="27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7"/>
      <c r="AB120" s="7"/>
      <c r="AC120" s="7"/>
      <c r="AD120" s="7"/>
      <c r="AE120" s="7"/>
    </row>
    <row r="121" ht="30.0" customHeight="1">
      <c r="C121" s="21">
        <v>17.0</v>
      </c>
      <c r="D121" s="26">
        <v>5872989.0</v>
      </c>
      <c r="E121" s="22" t="s">
        <v>630</v>
      </c>
      <c r="F121" s="22" t="s">
        <v>631</v>
      </c>
      <c r="G121" s="27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7"/>
      <c r="AB121" s="7"/>
      <c r="AC121" s="7"/>
      <c r="AD121" s="7"/>
      <c r="AE121" s="7"/>
    </row>
    <row r="122" ht="30.0" customHeight="1">
      <c r="C122" s="21">
        <v>19.0</v>
      </c>
      <c r="D122" s="26">
        <v>1.9884616E7</v>
      </c>
      <c r="E122" s="22" t="s">
        <v>636</v>
      </c>
      <c r="F122" s="22" t="s">
        <v>637</v>
      </c>
      <c r="G122" s="27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7"/>
      <c r="AB122" s="7"/>
      <c r="AC122" s="7"/>
      <c r="AD122" s="7"/>
      <c r="AE122" s="7"/>
    </row>
    <row r="123" ht="30.0" customHeight="1">
      <c r="C123" s="21">
        <v>20.0</v>
      </c>
      <c r="D123" s="23">
        <v>2.0283705E7</v>
      </c>
      <c r="E123" s="22" t="s">
        <v>644</v>
      </c>
      <c r="F123" s="22" t="s">
        <v>645</v>
      </c>
      <c r="G123" s="27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7"/>
      <c r="AB123" s="7"/>
      <c r="AC123" s="7"/>
      <c r="AD123" s="7"/>
      <c r="AE123" s="7"/>
    </row>
    <row r="124" ht="30.0" customHeight="1">
      <c r="C124" s="21">
        <v>21.0</v>
      </c>
      <c r="D124" s="26">
        <v>2.0002593E7</v>
      </c>
      <c r="E124" s="22" t="s">
        <v>650</v>
      </c>
      <c r="F124" s="22" t="s">
        <v>651</v>
      </c>
      <c r="G124" s="27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7"/>
      <c r="AB124" s="7"/>
      <c r="AC124" s="7"/>
      <c r="AD124" s="7"/>
      <c r="AE124" s="7"/>
    </row>
    <row r="125" ht="30.0" customHeight="1">
      <c r="C125" s="21">
        <v>22.0</v>
      </c>
      <c r="D125" s="26">
        <v>5875054.0</v>
      </c>
      <c r="E125" s="22" t="s">
        <v>658</v>
      </c>
      <c r="F125" s="22" t="s">
        <v>659</v>
      </c>
      <c r="G125" s="27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7"/>
      <c r="AB125" s="7"/>
      <c r="AC125" s="7"/>
      <c r="AD125" s="7"/>
      <c r="AE125" s="7"/>
    </row>
    <row r="126" ht="30.0" customHeight="1">
      <c r="C126" s="21">
        <v>23.0</v>
      </c>
      <c r="D126" s="26">
        <v>1.9985337E7</v>
      </c>
      <c r="E126" s="22" t="s">
        <v>666</v>
      </c>
      <c r="F126" s="22" t="s">
        <v>667</v>
      </c>
      <c r="G126" s="27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7"/>
      <c r="AB126" s="7"/>
      <c r="AC126" s="7"/>
      <c r="AD126" s="7"/>
      <c r="AE126" s="7"/>
    </row>
    <row r="127" ht="30.0" customHeight="1">
      <c r="C127" s="21">
        <v>24.0</v>
      </c>
      <c r="D127" s="26">
        <v>4703281.0</v>
      </c>
      <c r="E127" s="22" t="s">
        <v>671</v>
      </c>
      <c r="F127" s="22" t="s">
        <v>672</v>
      </c>
      <c r="G127" s="27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7"/>
      <c r="AB127" s="7"/>
      <c r="AC127" s="7"/>
      <c r="AD127" s="7"/>
      <c r="AE127" s="7"/>
    </row>
    <row r="128" ht="30.0" customHeight="1">
      <c r="C128" s="21">
        <v>25.0</v>
      </c>
      <c r="D128" s="26">
        <v>7119106.0</v>
      </c>
      <c r="E128" s="22" t="s">
        <v>679</v>
      </c>
      <c r="F128" s="22" t="s">
        <v>680</v>
      </c>
      <c r="G128" s="95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7"/>
      <c r="AB128" s="7"/>
      <c r="AC128" s="7"/>
      <c r="AD128" s="7"/>
      <c r="AE128" s="7"/>
    </row>
    <row r="129" ht="30.0" customHeight="1">
      <c r="C129" s="21">
        <v>26.0</v>
      </c>
      <c r="D129" s="26">
        <v>3164664.0</v>
      </c>
      <c r="E129" s="22" t="s">
        <v>687</v>
      </c>
      <c r="F129" s="22" t="s">
        <v>688</v>
      </c>
      <c r="G129" s="95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7"/>
      <c r="AB129" s="7"/>
      <c r="AC129" s="7"/>
      <c r="AD129" s="7"/>
      <c r="AE129" s="7"/>
    </row>
    <row r="130" ht="30.0" customHeight="1">
      <c r="C130" s="21">
        <v>27.0</v>
      </c>
      <c r="D130" s="26">
        <v>7300171.0</v>
      </c>
      <c r="E130" s="29" t="s">
        <v>694</v>
      </c>
      <c r="F130" s="29" t="s">
        <v>695</v>
      </c>
      <c r="G130" s="95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7"/>
      <c r="AB130" s="7"/>
      <c r="AC130" s="7"/>
      <c r="AD130" s="7"/>
      <c r="AE130" s="7"/>
    </row>
    <row r="131" ht="30.0" customHeight="1">
      <c r="C131" s="21">
        <v>28.0</v>
      </c>
      <c r="D131" s="26">
        <v>5069427.0</v>
      </c>
      <c r="E131" s="22" t="s">
        <v>698</v>
      </c>
      <c r="F131" s="22" t="s">
        <v>699</v>
      </c>
      <c r="G131" s="27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7"/>
      <c r="AB131" s="7"/>
      <c r="AC131" s="7"/>
      <c r="AD131" s="7"/>
      <c r="AE131" s="7"/>
    </row>
    <row r="132" ht="30.0" customHeight="1">
      <c r="C132" s="21">
        <v>29.0</v>
      </c>
      <c r="D132" s="26">
        <v>3010686.0</v>
      </c>
      <c r="E132" s="22" t="s">
        <v>702</v>
      </c>
      <c r="F132" s="22" t="s">
        <v>704</v>
      </c>
      <c r="G132" s="27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7"/>
      <c r="AB132" s="7"/>
      <c r="AC132" s="7"/>
      <c r="AD132" s="7"/>
      <c r="AE132" s="7"/>
    </row>
    <row r="133" ht="30.0" customHeight="1">
      <c r="C133" s="21">
        <v>30.0</v>
      </c>
      <c r="D133" s="23">
        <v>2725222.0</v>
      </c>
      <c r="E133" s="22" t="s">
        <v>708</v>
      </c>
      <c r="F133" s="22" t="s">
        <v>709</v>
      </c>
      <c r="G133" s="27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7"/>
      <c r="AB133" s="7"/>
      <c r="AC133" s="7"/>
      <c r="AD133" s="7"/>
      <c r="AE133" s="7"/>
    </row>
    <row r="134" ht="30.0" customHeight="1">
      <c r="C134" s="21">
        <v>31.0</v>
      </c>
      <c r="D134" s="26">
        <v>1.9993839E7</v>
      </c>
      <c r="E134" s="22" t="s">
        <v>714</v>
      </c>
      <c r="F134" s="22" t="s">
        <v>715</v>
      </c>
      <c r="G134" s="27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7"/>
      <c r="AB134" s="7"/>
      <c r="AC134" s="7"/>
      <c r="AD134" s="7"/>
      <c r="AE134" s="7"/>
    </row>
    <row r="135" ht="30.0" customHeight="1">
      <c r="C135" s="21">
        <v>32.0</v>
      </c>
      <c r="D135" s="26">
        <v>5616652.0</v>
      </c>
      <c r="E135" s="22" t="s">
        <v>720</v>
      </c>
      <c r="F135" s="22" t="s">
        <v>721</v>
      </c>
      <c r="G135" s="27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7"/>
      <c r="AB135" s="7"/>
      <c r="AC135" s="7"/>
      <c r="AD135" s="7"/>
      <c r="AE135" s="7"/>
    </row>
    <row r="136" ht="30.0" customHeight="1">
      <c r="C136" s="21">
        <v>33.0</v>
      </c>
      <c r="D136" s="26">
        <v>1.9764375E7</v>
      </c>
      <c r="E136" s="22" t="s">
        <v>724</v>
      </c>
      <c r="F136" s="22" t="s">
        <v>725</v>
      </c>
      <c r="G136" s="27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7"/>
      <c r="AB136" s="7"/>
      <c r="AC136" s="7"/>
      <c r="AD136" s="7"/>
      <c r="AE136" s="7"/>
    </row>
    <row r="137" ht="30.0" customHeight="1">
      <c r="C137" s="21">
        <v>34.0</v>
      </c>
      <c r="D137" s="26">
        <v>5583334.0</v>
      </c>
      <c r="E137" s="22" t="s">
        <v>731</v>
      </c>
      <c r="F137" s="22" t="s">
        <v>732</v>
      </c>
      <c r="G137" s="43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7"/>
      <c r="AB137" s="7"/>
      <c r="AC137" s="7"/>
      <c r="AD137" s="7"/>
      <c r="AE137" s="7"/>
    </row>
    <row r="138" ht="30.0" customHeight="1">
      <c r="C138" s="21">
        <v>35.0</v>
      </c>
      <c r="D138" s="26">
        <v>2.0077729E7</v>
      </c>
      <c r="E138" s="22" t="s">
        <v>735</v>
      </c>
      <c r="F138" s="22" t="s">
        <v>736</v>
      </c>
      <c r="G138" s="27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7"/>
      <c r="AB138" s="7"/>
      <c r="AC138" s="7"/>
      <c r="AD138" s="7"/>
      <c r="AE138" s="7"/>
    </row>
    <row r="139" ht="30.0" customHeight="1">
      <c r="C139" s="21">
        <v>36.0</v>
      </c>
      <c r="D139" s="23">
        <v>5063156.0</v>
      </c>
      <c r="E139" s="22" t="s">
        <v>745</v>
      </c>
      <c r="F139" s="22" t="s">
        <v>746</v>
      </c>
      <c r="G139" s="27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7"/>
      <c r="AB139" s="7"/>
      <c r="AC139" s="7"/>
      <c r="AD139" s="7"/>
      <c r="AE139" s="7"/>
    </row>
    <row r="140" ht="30.0" customHeight="1">
      <c r="C140" s="48"/>
      <c r="D140" s="48"/>
      <c r="E140" s="7"/>
      <c r="F140" s="7"/>
      <c r="G140" s="6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30.0" customHeight="1">
      <c r="F141" s="21" t="s">
        <v>158</v>
      </c>
      <c r="G141" s="21">
        <v>26.0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30.0" customHeight="1">
      <c r="F142" s="21" t="s">
        <v>160</v>
      </c>
      <c r="G142" s="21">
        <v>8.0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30.0" customHeight="1">
      <c r="F143" s="53" t="s">
        <v>165</v>
      </c>
      <c r="G143" s="53">
        <f>G141+G142</f>
        <v>34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30.0" customHeight="1">
      <c r="A144" s="7"/>
      <c r="B144" s="7"/>
      <c r="C144" s="48"/>
      <c r="D144" s="48"/>
      <c r="E144" s="76"/>
      <c r="F144" s="76"/>
      <c r="G144" s="6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</row>
    <row r="145" ht="30.0" customHeight="1">
      <c r="C145" s="7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08.0" customHeight="1">
      <c r="C146" s="4" t="s">
        <v>2</v>
      </c>
      <c r="D146" s="11"/>
      <c r="E146" s="3"/>
      <c r="F146" s="3"/>
      <c r="G146" s="5"/>
      <c r="H146" s="3"/>
      <c r="I146" s="3"/>
      <c r="J146" s="3"/>
      <c r="K146" s="3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30.0" customHeight="1">
      <c r="C147" s="3" t="s">
        <v>775</v>
      </c>
      <c r="D147" s="5"/>
      <c r="E147" s="8"/>
      <c r="F147" s="8"/>
      <c r="G147" s="5"/>
      <c r="H147" s="3"/>
      <c r="I147" s="3"/>
      <c r="J147" s="3"/>
      <c r="K147" s="3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30.0" customHeight="1">
      <c r="C148" s="3"/>
      <c r="D148" s="5"/>
      <c r="E148" s="3"/>
      <c r="F148" s="3"/>
      <c r="G148" s="5"/>
      <c r="H148" s="3"/>
      <c r="I148" s="3"/>
      <c r="J148" s="3"/>
      <c r="K148" s="3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30.0" customHeight="1">
      <c r="C149" s="12" t="s">
        <v>3</v>
      </c>
      <c r="D149" s="24" t="s">
        <v>17</v>
      </c>
      <c r="E149" s="14" t="s">
        <v>5</v>
      </c>
      <c r="F149" s="16"/>
      <c r="G149" s="18" t="s">
        <v>7</v>
      </c>
      <c r="H149" s="18" t="s">
        <v>8</v>
      </c>
      <c r="I149" s="18" t="s">
        <v>9</v>
      </c>
      <c r="J149" s="18" t="s">
        <v>11</v>
      </c>
      <c r="K149" s="18" t="s">
        <v>12</v>
      </c>
      <c r="L149" s="18" t="s">
        <v>7</v>
      </c>
      <c r="M149" s="18" t="s">
        <v>8</v>
      </c>
      <c r="N149" s="18" t="s">
        <v>9</v>
      </c>
      <c r="O149" s="18" t="s">
        <v>11</v>
      </c>
      <c r="P149" s="18" t="s">
        <v>12</v>
      </c>
      <c r="Q149" s="18" t="s">
        <v>7</v>
      </c>
      <c r="R149" s="18" t="s">
        <v>8</v>
      </c>
      <c r="S149" s="18" t="s">
        <v>9</v>
      </c>
      <c r="T149" s="18" t="s">
        <v>11</v>
      </c>
      <c r="U149" s="18" t="s">
        <v>12</v>
      </c>
      <c r="V149" s="18" t="s">
        <v>7</v>
      </c>
      <c r="W149" s="18" t="s">
        <v>8</v>
      </c>
      <c r="X149" s="18" t="s">
        <v>9</v>
      </c>
      <c r="Y149" s="18" t="s">
        <v>11</v>
      </c>
      <c r="Z149" s="18" t="s">
        <v>12</v>
      </c>
      <c r="AA149" s="7"/>
      <c r="AB149" s="7"/>
      <c r="AC149" s="7"/>
      <c r="AD149" s="7"/>
      <c r="AE149" s="7"/>
    </row>
    <row r="150" ht="30.0" customHeight="1">
      <c r="C150" s="21">
        <v>1.0</v>
      </c>
      <c r="D150" s="103">
        <v>1.9785858E7</v>
      </c>
      <c r="E150" s="22" t="s">
        <v>792</v>
      </c>
      <c r="F150" s="22" t="s">
        <v>793</v>
      </c>
      <c r="G150" s="27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7"/>
      <c r="AB150" s="7"/>
      <c r="AC150" s="7"/>
      <c r="AD150" s="7"/>
      <c r="AE150" s="7"/>
    </row>
    <row r="151" ht="30.0" customHeight="1">
      <c r="C151" s="21">
        <v>2.0</v>
      </c>
      <c r="D151" s="23"/>
      <c r="E151" s="22" t="s">
        <v>801</v>
      </c>
      <c r="F151" s="22" t="s">
        <v>802</v>
      </c>
      <c r="G151" s="27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7"/>
      <c r="AB151" s="7"/>
      <c r="AC151" s="7"/>
      <c r="AD151" s="7"/>
      <c r="AE151" s="7"/>
    </row>
    <row r="152" ht="30.0" customHeight="1">
      <c r="C152" s="21">
        <v>3.0</v>
      </c>
      <c r="D152" s="23">
        <v>3876802.0</v>
      </c>
      <c r="E152" s="22" t="s">
        <v>806</v>
      </c>
      <c r="F152" s="22" t="s">
        <v>807</v>
      </c>
      <c r="G152" s="27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7"/>
      <c r="AB152" s="7"/>
      <c r="AC152" s="7"/>
      <c r="AD152" s="7"/>
      <c r="AE152" s="7"/>
    </row>
    <row r="153" ht="30.0" customHeight="1">
      <c r="C153" s="21">
        <v>4.0</v>
      </c>
      <c r="D153" s="108">
        <v>1.9993319E7</v>
      </c>
      <c r="E153" s="22" t="s">
        <v>810</v>
      </c>
      <c r="F153" s="22" t="s">
        <v>811</v>
      </c>
      <c r="G153" s="27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7"/>
      <c r="AB153" s="7"/>
      <c r="AC153" s="7"/>
      <c r="AD153" s="7"/>
      <c r="AE153" s="7"/>
    </row>
    <row r="154" ht="30.0" customHeight="1">
      <c r="C154" s="21">
        <v>5.0</v>
      </c>
      <c r="D154" s="108">
        <v>3560145.0</v>
      </c>
      <c r="E154" s="22" t="s">
        <v>814</v>
      </c>
      <c r="F154" s="22" t="s">
        <v>815</v>
      </c>
      <c r="G154" s="27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7"/>
      <c r="AB154" s="7"/>
      <c r="AC154" s="7"/>
      <c r="AD154" s="7"/>
      <c r="AE154" s="7"/>
    </row>
    <row r="155" ht="30.0" customHeight="1">
      <c r="C155" s="21">
        <v>6.0</v>
      </c>
      <c r="D155" s="108">
        <v>1.9817218E7</v>
      </c>
      <c r="E155" s="22" t="s">
        <v>820</v>
      </c>
      <c r="F155" s="22" t="s">
        <v>821</v>
      </c>
      <c r="G155" s="51" t="s">
        <v>110</v>
      </c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7"/>
      <c r="AB155" s="7"/>
      <c r="AC155" s="7"/>
      <c r="AD155" s="7"/>
      <c r="AE155" s="7"/>
    </row>
    <row r="156" ht="30.0" customHeight="1">
      <c r="C156" s="21">
        <v>7.0</v>
      </c>
      <c r="D156" s="108">
        <v>2.0387932E7</v>
      </c>
      <c r="E156" s="22" t="s">
        <v>825</v>
      </c>
      <c r="F156" s="22" t="s">
        <v>826</v>
      </c>
      <c r="G156" s="27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7"/>
      <c r="AB156" s="7"/>
      <c r="AC156" s="7"/>
      <c r="AD156" s="7"/>
      <c r="AE156" s="7"/>
    </row>
    <row r="157" ht="30.0" customHeight="1">
      <c r="C157" s="21">
        <v>8.0</v>
      </c>
      <c r="D157" s="108">
        <v>1.9884599E7</v>
      </c>
      <c r="E157" s="22" t="s">
        <v>829</v>
      </c>
      <c r="F157" s="22" t="s">
        <v>830</v>
      </c>
      <c r="G157" s="27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7"/>
      <c r="AB157" s="7"/>
      <c r="AC157" s="7"/>
      <c r="AD157" s="7"/>
      <c r="AE157" s="7"/>
    </row>
    <row r="158" ht="30.0" customHeight="1">
      <c r="C158" s="21">
        <v>9.0</v>
      </c>
      <c r="D158" s="108">
        <v>3266556.0</v>
      </c>
      <c r="E158" s="29" t="s">
        <v>835</v>
      </c>
      <c r="F158" s="29" t="s">
        <v>837</v>
      </c>
      <c r="G158" s="27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7"/>
      <c r="AB158" s="7"/>
      <c r="AC158" s="7"/>
      <c r="AD158" s="7"/>
      <c r="AE158" s="7"/>
    </row>
    <row r="159" ht="30.0" customHeight="1">
      <c r="C159" s="21">
        <v>10.0</v>
      </c>
      <c r="D159" s="108">
        <v>1.985271E7</v>
      </c>
      <c r="E159" s="22" t="s">
        <v>842</v>
      </c>
      <c r="F159" s="22" t="s">
        <v>843</v>
      </c>
      <c r="G159" s="27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7"/>
      <c r="AB159" s="7"/>
      <c r="AC159" s="7"/>
      <c r="AD159" s="7"/>
      <c r="AE159" s="7"/>
    </row>
    <row r="160" ht="30.0" customHeight="1">
      <c r="C160" s="21">
        <v>11.0</v>
      </c>
      <c r="D160" s="110">
        <v>4518802.0</v>
      </c>
      <c r="E160" s="22" t="s">
        <v>850</v>
      </c>
      <c r="F160" s="22" t="s">
        <v>851</v>
      </c>
      <c r="G160" s="27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7"/>
      <c r="AB160" s="7"/>
      <c r="AC160" s="7"/>
      <c r="AD160" s="7"/>
      <c r="AE160" s="7"/>
    </row>
    <row r="161" ht="30.0" customHeight="1">
      <c r="C161" s="21">
        <v>12.0</v>
      </c>
      <c r="D161" s="110">
        <v>1.996134E7</v>
      </c>
      <c r="E161" s="22" t="s">
        <v>858</v>
      </c>
      <c r="F161" s="22" t="s">
        <v>859</v>
      </c>
      <c r="G161" s="27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7"/>
      <c r="AB161" s="7"/>
      <c r="AC161" s="7"/>
      <c r="AD161" s="7"/>
      <c r="AE161" s="7"/>
    </row>
    <row r="162" ht="30.0" customHeight="1">
      <c r="C162" s="21">
        <v>14.0</v>
      </c>
      <c r="D162" s="110">
        <v>1.9778327E7</v>
      </c>
      <c r="E162" s="22" t="s">
        <v>866</v>
      </c>
      <c r="F162" s="22" t="s">
        <v>867</v>
      </c>
      <c r="G162" s="27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7"/>
      <c r="AB162" s="7"/>
      <c r="AC162" s="7"/>
      <c r="AD162" s="7"/>
      <c r="AE162" s="7"/>
    </row>
    <row r="163" ht="30.0" customHeight="1">
      <c r="C163" s="21">
        <v>15.0</v>
      </c>
      <c r="D163" s="111">
        <v>4842327.0</v>
      </c>
      <c r="E163" s="22" t="s">
        <v>872</v>
      </c>
      <c r="F163" s="22" t="s">
        <v>873</v>
      </c>
      <c r="G163" s="51" t="s">
        <v>110</v>
      </c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7"/>
      <c r="AB163" s="7"/>
      <c r="AC163" s="7"/>
      <c r="AD163" s="7"/>
      <c r="AE163" s="7"/>
    </row>
    <row r="164" ht="30.0" customHeight="1">
      <c r="C164" s="21">
        <v>16.0</v>
      </c>
      <c r="D164" s="110">
        <v>3557388.0</v>
      </c>
      <c r="E164" s="22" t="s">
        <v>882</v>
      </c>
      <c r="F164" s="22" t="s">
        <v>883</v>
      </c>
      <c r="G164" s="27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7"/>
      <c r="AB164" s="7"/>
      <c r="AC164" s="7"/>
      <c r="AD164" s="7"/>
      <c r="AE164" s="7"/>
    </row>
    <row r="165" ht="30.0" customHeight="1">
      <c r="C165" s="21">
        <v>17.0</v>
      </c>
      <c r="D165" s="110">
        <v>2.007717E7</v>
      </c>
      <c r="E165" s="22" t="s">
        <v>888</v>
      </c>
      <c r="F165" s="22" t="s">
        <v>889</v>
      </c>
      <c r="G165" s="27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7"/>
      <c r="AB165" s="7"/>
      <c r="AC165" s="7"/>
      <c r="AD165" s="7"/>
      <c r="AE165" s="7"/>
    </row>
    <row r="166" ht="30.0" customHeight="1">
      <c r="C166" s="21">
        <v>19.0</v>
      </c>
      <c r="D166" s="110">
        <v>4236183.0</v>
      </c>
      <c r="E166" s="22" t="s">
        <v>895</v>
      </c>
      <c r="F166" s="22" t="s">
        <v>898</v>
      </c>
      <c r="G166" s="27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7"/>
      <c r="AB166" s="7"/>
      <c r="AC166" s="7"/>
      <c r="AD166" s="7"/>
      <c r="AE166" s="7"/>
    </row>
    <row r="167" ht="30.0" customHeight="1">
      <c r="C167" s="21">
        <v>20.0</v>
      </c>
      <c r="D167" s="108">
        <v>4657126.0</v>
      </c>
      <c r="E167" s="22" t="s">
        <v>904</v>
      </c>
      <c r="F167" s="22" t="s">
        <v>905</v>
      </c>
      <c r="G167" s="27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7"/>
      <c r="AB167" s="7"/>
      <c r="AC167" s="7"/>
      <c r="AD167" s="7"/>
      <c r="AE167" s="7"/>
    </row>
    <row r="168" ht="30.0" customHeight="1">
      <c r="C168" s="21">
        <v>21.0</v>
      </c>
      <c r="D168" s="110">
        <v>1.9752587E7</v>
      </c>
      <c r="E168" s="22" t="s">
        <v>910</v>
      </c>
      <c r="F168" s="22" t="s">
        <v>912</v>
      </c>
      <c r="G168" s="27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7"/>
      <c r="AB168" s="7"/>
      <c r="AC168" s="7"/>
      <c r="AD168" s="7"/>
      <c r="AE168" s="7"/>
    </row>
    <row r="169" ht="30.0" customHeight="1">
      <c r="C169" s="21">
        <v>22.0</v>
      </c>
      <c r="D169" s="111">
        <v>7119075.0</v>
      </c>
      <c r="E169" s="22" t="s">
        <v>918</v>
      </c>
      <c r="F169" s="108" t="s">
        <v>919</v>
      </c>
      <c r="G169" s="27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7"/>
      <c r="AB169" s="7"/>
      <c r="AC169" s="7"/>
      <c r="AD169" s="7"/>
      <c r="AE169" s="7"/>
    </row>
    <row r="170" ht="30.0" customHeight="1">
      <c r="C170" s="21">
        <v>23.0</v>
      </c>
      <c r="D170" s="103">
        <v>3854159.0</v>
      </c>
      <c r="E170" s="22" t="s">
        <v>924</v>
      </c>
      <c r="F170" s="22" t="s">
        <v>292</v>
      </c>
      <c r="G170" s="27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7"/>
      <c r="AB170" s="7"/>
      <c r="AC170" s="7"/>
      <c r="AD170" s="7"/>
      <c r="AE170" s="7"/>
    </row>
    <row r="171" ht="30.0" customHeight="1">
      <c r="C171" s="21">
        <v>24.0</v>
      </c>
      <c r="D171" s="108">
        <v>4141751.0</v>
      </c>
      <c r="E171" s="22" t="s">
        <v>929</v>
      </c>
      <c r="F171" s="22" t="s">
        <v>930</v>
      </c>
      <c r="G171" s="27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7"/>
      <c r="AB171" s="7"/>
      <c r="AC171" s="7"/>
      <c r="AD171" s="7"/>
      <c r="AE171" s="7"/>
    </row>
    <row r="172" ht="30.0" customHeight="1">
      <c r="C172" s="21">
        <v>25.0</v>
      </c>
      <c r="D172" s="110">
        <v>1.0274816E7</v>
      </c>
      <c r="E172" s="22" t="s">
        <v>933</v>
      </c>
      <c r="F172" s="22" t="s">
        <v>935</v>
      </c>
      <c r="G172" s="51" t="s">
        <v>937</v>
      </c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7"/>
      <c r="AB172" s="7"/>
      <c r="AC172" s="7"/>
      <c r="AD172" s="7"/>
      <c r="AE172" s="7"/>
    </row>
    <row r="173" ht="30.0" customHeight="1">
      <c r="C173" s="21">
        <v>26.0</v>
      </c>
      <c r="D173" s="108">
        <v>1.9982596E7</v>
      </c>
      <c r="E173" s="22" t="s">
        <v>940</v>
      </c>
      <c r="F173" s="22" t="s">
        <v>941</v>
      </c>
      <c r="G173" s="27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7"/>
      <c r="AB173" s="7"/>
      <c r="AC173" s="7"/>
      <c r="AD173" s="7"/>
      <c r="AE173" s="7"/>
    </row>
    <row r="174" ht="30.0" customHeight="1">
      <c r="C174" s="21">
        <v>27.0</v>
      </c>
      <c r="D174" s="108">
        <v>2.0174859E7</v>
      </c>
      <c r="E174" s="29" t="s">
        <v>944</v>
      </c>
      <c r="F174" s="29" t="s">
        <v>945</v>
      </c>
      <c r="G174" s="27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7"/>
      <c r="AB174" s="7"/>
      <c r="AC174" s="7"/>
      <c r="AD174" s="7"/>
      <c r="AE174" s="7"/>
    </row>
    <row r="175" ht="30.0" customHeight="1">
      <c r="C175" s="21">
        <v>28.0</v>
      </c>
      <c r="D175" s="108">
        <v>1.9814854E7</v>
      </c>
      <c r="E175" s="22" t="s">
        <v>948</v>
      </c>
      <c r="F175" s="22" t="s">
        <v>440</v>
      </c>
      <c r="G175" s="27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7"/>
      <c r="AB175" s="7"/>
      <c r="AC175" s="7"/>
      <c r="AD175" s="7"/>
      <c r="AE175" s="7"/>
    </row>
    <row r="176" ht="30.0" customHeight="1">
      <c r="C176" s="21">
        <v>29.0</v>
      </c>
      <c r="D176" s="108">
        <v>1.9721434E7</v>
      </c>
      <c r="E176" s="22" t="s">
        <v>955</v>
      </c>
      <c r="F176" s="22" t="s">
        <v>956</v>
      </c>
      <c r="G176" s="27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7"/>
      <c r="AB176" s="7"/>
      <c r="AC176" s="7"/>
      <c r="AD176" s="7"/>
      <c r="AE176" s="7"/>
    </row>
    <row r="177" ht="30.0" customHeight="1">
      <c r="C177" s="21">
        <v>30.0</v>
      </c>
      <c r="D177" s="108">
        <v>5583335.0</v>
      </c>
      <c r="E177" s="22" t="s">
        <v>959</v>
      </c>
      <c r="F177" s="22" t="s">
        <v>960</v>
      </c>
      <c r="G177" s="27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7"/>
      <c r="AB177" s="7"/>
      <c r="AC177" s="7"/>
      <c r="AD177" s="7"/>
      <c r="AE177" s="7"/>
    </row>
    <row r="178" ht="30.0" customHeight="1">
      <c r="C178" s="21">
        <v>31.0</v>
      </c>
      <c r="D178" s="111">
        <v>2.0163044E7</v>
      </c>
      <c r="E178" s="22" t="s">
        <v>967</v>
      </c>
      <c r="F178" s="22" t="s">
        <v>968</v>
      </c>
      <c r="G178" s="27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7"/>
      <c r="AB178" s="7"/>
      <c r="AC178" s="7"/>
      <c r="AD178" s="7"/>
      <c r="AE178" s="7"/>
    </row>
    <row r="179" ht="30.0" customHeight="1">
      <c r="C179" s="21">
        <v>32.0</v>
      </c>
      <c r="D179" s="108">
        <v>1.999396E7</v>
      </c>
      <c r="E179" s="22" t="s">
        <v>973</v>
      </c>
      <c r="F179" s="22" t="s">
        <v>974</v>
      </c>
      <c r="G179" s="27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7"/>
      <c r="AB179" s="7"/>
      <c r="AC179" s="7"/>
      <c r="AD179" s="7"/>
      <c r="AE179" s="7"/>
    </row>
    <row r="180" ht="30.0" customHeight="1">
      <c r="C180" s="21">
        <v>33.0</v>
      </c>
      <c r="D180" s="26"/>
      <c r="E180" s="22"/>
      <c r="F180" s="22"/>
      <c r="G180" s="27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7"/>
      <c r="AB180" s="7"/>
      <c r="AC180" s="7"/>
      <c r="AD180" s="7"/>
      <c r="AE180" s="7"/>
    </row>
    <row r="181" ht="30.0" customHeight="1">
      <c r="C181" s="21">
        <v>34.0</v>
      </c>
      <c r="D181" s="26"/>
      <c r="E181" s="22"/>
      <c r="F181" s="22"/>
      <c r="G181" s="43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7"/>
      <c r="AB181" s="7"/>
      <c r="AC181" s="7"/>
      <c r="AD181" s="7"/>
      <c r="AE181" s="7"/>
    </row>
    <row r="182" ht="30.0" customHeight="1">
      <c r="C182" s="21">
        <v>35.0</v>
      </c>
      <c r="D182" s="26"/>
      <c r="E182" s="22"/>
      <c r="F182" s="22"/>
      <c r="G182" s="27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7"/>
      <c r="AB182" s="7"/>
      <c r="AC182" s="7"/>
      <c r="AD182" s="7"/>
      <c r="AE182" s="7"/>
    </row>
    <row r="183" ht="30.0" customHeight="1">
      <c r="C183" s="48"/>
      <c r="D183" s="48"/>
      <c r="E183" s="7"/>
      <c r="F183" s="7"/>
      <c r="G183" s="6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30.0" customHeight="1">
      <c r="F184" s="21" t="s">
        <v>158</v>
      </c>
      <c r="G184" s="21">
        <v>17.0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30.0" customHeight="1">
      <c r="F185" s="21" t="s">
        <v>160</v>
      </c>
      <c r="G185" s="21">
        <v>13.0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30.0" customHeight="1">
      <c r="F186" s="53" t="s">
        <v>165</v>
      </c>
      <c r="G186" s="53">
        <f>G184+G185</f>
        <v>30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30.0" customHeight="1">
      <c r="A187" s="7"/>
      <c r="B187" s="7"/>
      <c r="C187" s="48"/>
      <c r="D187" s="48"/>
      <c r="E187" s="1"/>
      <c r="F187" s="1"/>
      <c r="G187" s="6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</row>
    <row r="188" ht="30.0" customHeight="1">
      <c r="C188" s="7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72.0" customHeight="1">
      <c r="C189" s="4" t="s">
        <v>2</v>
      </c>
      <c r="D189" s="11"/>
      <c r="E189" s="3"/>
      <c r="F189" s="3"/>
      <c r="G189" s="5"/>
      <c r="H189" s="3"/>
      <c r="I189" s="3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30.0" customHeight="1">
      <c r="C190" s="3" t="s">
        <v>1011</v>
      </c>
      <c r="D190" s="5"/>
      <c r="E190" s="8"/>
      <c r="F190" s="79" t="s">
        <v>1012</v>
      </c>
      <c r="G190" s="5"/>
      <c r="H190" s="3"/>
      <c r="I190" s="3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30.0" customHeight="1">
      <c r="D191" s="6"/>
      <c r="G191" s="6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30.0" customHeight="1">
      <c r="C192" s="12" t="s">
        <v>3</v>
      </c>
      <c r="D192" s="24" t="s">
        <v>17</v>
      </c>
      <c r="E192" s="14" t="s">
        <v>5</v>
      </c>
      <c r="F192" s="16"/>
      <c r="G192" s="18" t="s">
        <v>7</v>
      </c>
      <c r="H192" s="18" t="s">
        <v>8</v>
      </c>
      <c r="I192" s="18" t="s">
        <v>9</v>
      </c>
      <c r="J192" s="18" t="s">
        <v>11</v>
      </c>
      <c r="K192" s="18" t="s">
        <v>12</v>
      </c>
      <c r="L192" s="18" t="s">
        <v>7</v>
      </c>
      <c r="M192" s="18" t="s">
        <v>8</v>
      </c>
      <c r="N192" s="18" t="s">
        <v>9</v>
      </c>
      <c r="O192" s="18" t="s">
        <v>11</v>
      </c>
      <c r="P192" s="18" t="s">
        <v>12</v>
      </c>
      <c r="Q192" s="18" t="s">
        <v>7</v>
      </c>
      <c r="R192" s="18" t="s">
        <v>8</v>
      </c>
      <c r="S192" s="18" t="s">
        <v>9</v>
      </c>
      <c r="T192" s="18" t="s">
        <v>11</v>
      </c>
      <c r="U192" s="18" t="s">
        <v>12</v>
      </c>
      <c r="V192" s="18" t="s">
        <v>7</v>
      </c>
      <c r="W192" s="18" t="s">
        <v>8</v>
      </c>
      <c r="X192" s="18" t="s">
        <v>9</v>
      </c>
      <c r="Y192" s="18" t="s">
        <v>11</v>
      </c>
      <c r="Z192" s="18" t="s">
        <v>12</v>
      </c>
      <c r="AA192" s="7"/>
      <c r="AB192" s="7"/>
      <c r="AC192" s="7"/>
      <c r="AD192" s="7"/>
      <c r="AE192" s="7"/>
    </row>
    <row r="193" ht="30.0" customHeight="1">
      <c r="C193" s="21">
        <v>1.0</v>
      </c>
      <c r="D193" s="26">
        <v>1.9983854E7</v>
      </c>
      <c r="E193" s="22" t="s">
        <v>1019</v>
      </c>
      <c r="F193" s="22" t="s">
        <v>1021</v>
      </c>
      <c r="G193" s="27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7"/>
      <c r="AB193" s="7"/>
      <c r="AC193" s="7"/>
      <c r="AD193" s="7"/>
      <c r="AE193" s="7"/>
    </row>
    <row r="194" ht="30.0" customHeight="1">
      <c r="C194" s="21">
        <v>2.0</v>
      </c>
      <c r="D194" s="23">
        <v>1.9981292E7</v>
      </c>
      <c r="E194" s="22" t="s">
        <v>1024</v>
      </c>
      <c r="F194" s="22" t="s">
        <v>1025</v>
      </c>
      <c r="G194" s="27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7"/>
      <c r="AB194" s="7"/>
      <c r="AC194" s="7"/>
      <c r="AD194" s="7"/>
      <c r="AE194" s="7"/>
    </row>
    <row r="195" ht="30.0" customHeight="1">
      <c r="C195" s="21">
        <v>3.0</v>
      </c>
      <c r="D195" s="26">
        <v>4703318.0</v>
      </c>
      <c r="E195" s="22" t="s">
        <v>1030</v>
      </c>
      <c r="F195" s="22" t="s">
        <v>1031</v>
      </c>
      <c r="G195" s="27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7"/>
      <c r="AB195" s="7"/>
      <c r="AC195" s="7"/>
      <c r="AD195" s="7"/>
      <c r="AE195" s="7"/>
    </row>
    <row r="196" ht="30.0" customHeight="1">
      <c r="C196" s="21">
        <v>4.0</v>
      </c>
      <c r="D196" s="26">
        <v>1.9931518E7</v>
      </c>
      <c r="E196" s="22" t="s">
        <v>1040</v>
      </c>
      <c r="F196" s="22" t="s">
        <v>1041</v>
      </c>
      <c r="G196" s="27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7"/>
      <c r="AB196" s="7"/>
      <c r="AC196" s="7"/>
      <c r="AD196" s="7"/>
      <c r="AE196" s="7"/>
    </row>
    <row r="197" ht="30.0" customHeight="1">
      <c r="C197" s="21">
        <v>5.0</v>
      </c>
      <c r="D197" s="26">
        <v>5136750.0</v>
      </c>
      <c r="E197" s="22" t="s">
        <v>1048</v>
      </c>
      <c r="F197" s="22" t="s">
        <v>1049</v>
      </c>
      <c r="G197" s="27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7"/>
      <c r="AB197" s="7"/>
      <c r="AC197" s="7"/>
      <c r="AD197" s="7"/>
      <c r="AE197" s="7"/>
    </row>
    <row r="198" ht="30.0" customHeight="1">
      <c r="C198" s="21">
        <v>6.0</v>
      </c>
      <c r="D198" s="26">
        <v>1.9806957E7</v>
      </c>
      <c r="E198" s="22" t="s">
        <v>1054</v>
      </c>
      <c r="F198" s="22" t="s">
        <v>1055</v>
      </c>
      <c r="G198" s="27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7"/>
      <c r="AB198" s="7"/>
      <c r="AC198" s="7"/>
      <c r="AD198" s="7"/>
      <c r="AE198" s="7"/>
    </row>
    <row r="199" ht="30.0" customHeight="1">
      <c r="C199" s="21">
        <v>7.0</v>
      </c>
      <c r="D199" s="26">
        <v>3132203.0</v>
      </c>
      <c r="E199" s="22" t="s">
        <v>1064</v>
      </c>
      <c r="F199" s="22" t="s">
        <v>1065</v>
      </c>
      <c r="G199" s="27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7"/>
      <c r="AB199" s="7"/>
      <c r="AC199" s="7"/>
      <c r="AD199" s="7"/>
      <c r="AE199" s="7"/>
    </row>
    <row r="200" ht="30.0" customHeight="1">
      <c r="C200" s="21">
        <v>8.0</v>
      </c>
      <c r="D200" s="26">
        <v>5718026.0</v>
      </c>
      <c r="E200" s="22" t="s">
        <v>1070</v>
      </c>
      <c r="F200" s="22" t="s">
        <v>1071</v>
      </c>
      <c r="G200" s="27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7"/>
      <c r="AB200" s="7"/>
      <c r="AC200" s="7"/>
      <c r="AD200" s="7"/>
      <c r="AE200" s="7"/>
    </row>
    <row r="201" ht="30.0" customHeight="1">
      <c r="C201" s="21">
        <v>9.0</v>
      </c>
      <c r="D201" s="26">
        <v>2.0076464E7</v>
      </c>
      <c r="E201" s="29" t="s">
        <v>1077</v>
      </c>
      <c r="F201" s="29" t="s">
        <v>1078</v>
      </c>
      <c r="G201" s="2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7"/>
      <c r="AB201" s="7"/>
      <c r="AC201" s="7"/>
      <c r="AD201" s="7"/>
      <c r="AE201" s="7"/>
    </row>
    <row r="202" ht="30.0" customHeight="1">
      <c r="C202" s="21">
        <v>10.0</v>
      </c>
      <c r="D202" s="26">
        <v>5872983.0</v>
      </c>
      <c r="E202" s="22" t="s">
        <v>1083</v>
      </c>
      <c r="F202" s="22" t="s">
        <v>1084</v>
      </c>
      <c r="G202" s="27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7"/>
      <c r="AB202" s="7"/>
      <c r="AC202" s="7"/>
      <c r="AD202" s="7"/>
      <c r="AE202" s="7"/>
    </row>
    <row r="203" ht="30.0" customHeight="1">
      <c r="C203" s="21">
        <v>11.0</v>
      </c>
      <c r="D203" s="26">
        <v>1.9955151E7</v>
      </c>
      <c r="E203" s="22" t="s">
        <v>1091</v>
      </c>
      <c r="F203" s="22" t="s">
        <v>1092</v>
      </c>
      <c r="G203" s="27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7"/>
      <c r="AB203" s="7"/>
      <c r="AC203" s="7"/>
      <c r="AD203" s="7"/>
      <c r="AE203" s="7"/>
    </row>
    <row r="204" ht="30.0" customHeight="1">
      <c r="C204" s="21">
        <v>12.0</v>
      </c>
      <c r="D204" s="23">
        <v>1.9820954E7</v>
      </c>
      <c r="E204" s="22" t="s">
        <v>1100</v>
      </c>
      <c r="F204" s="22" t="s">
        <v>1101</v>
      </c>
      <c r="G204" s="27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7"/>
      <c r="AB204" s="7"/>
      <c r="AC204" s="7"/>
      <c r="AD204" s="7"/>
      <c r="AE204" s="7"/>
    </row>
    <row r="205" ht="30.0" customHeight="1">
      <c r="C205" s="21">
        <v>14.0</v>
      </c>
      <c r="D205" s="26">
        <v>2.0008473E7</v>
      </c>
      <c r="E205" s="22" t="s">
        <v>1106</v>
      </c>
      <c r="F205" s="22" t="s">
        <v>1107</v>
      </c>
      <c r="G205" s="27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7"/>
      <c r="AB205" s="7"/>
      <c r="AC205" s="7"/>
      <c r="AD205" s="7"/>
      <c r="AE205" s="7"/>
    </row>
    <row r="206" ht="30.0" customHeight="1">
      <c r="C206" s="21">
        <v>15.0</v>
      </c>
      <c r="D206" s="26">
        <v>3485286.0</v>
      </c>
      <c r="E206" s="22" t="s">
        <v>1114</v>
      </c>
      <c r="F206" s="22" t="s">
        <v>1115</v>
      </c>
      <c r="G206" s="27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7"/>
      <c r="AB206" s="7"/>
      <c r="AC206" s="7"/>
      <c r="AD206" s="7"/>
      <c r="AE206" s="7"/>
    </row>
    <row r="207" ht="30.0" customHeight="1">
      <c r="C207" s="21">
        <v>16.0</v>
      </c>
      <c r="D207" s="26">
        <v>1.991048E7</v>
      </c>
      <c r="E207" s="22" t="s">
        <v>1120</v>
      </c>
      <c r="F207" s="22" t="s">
        <v>1121</v>
      </c>
      <c r="G207" s="27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7"/>
      <c r="AB207" s="7"/>
      <c r="AC207" s="7"/>
      <c r="AD207" s="7"/>
      <c r="AE207" s="7"/>
    </row>
    <row r="208" ht="30.0" customHeight="1">
      <c r="C208" s="21">
        <v>17.0</v>
      </c>
      <c r="D208" s="26">
        <v>4703310.0</v>
      </c>
      <c r="E208" s="22" t="s">
        <v>1128</v>
      </c>
      <c r="F208" s="22" t="s">
        <v>442</v>
      </c>
      <c r="G208" s="27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7"/>
      <c r="AB208" s="7"/>
      <c r="AC208" s="7"/>
      <c r="AD208" s="7"/>
      <c r="AE208" s="7"/>
    </row>
    <row r="209" ht="30.0" customHeight="1">
      <c r="C209" s="21">
        <v>19.0</v>
      </c>
      <c r="D209" s="26">
        <v>4837178.0</v>
      </c>
      <c r="E209" s="22" t="s">
        <v>1135</v>
      </c>
      <c r="F209" s="22" t="s">
        <v>1136</v>
      </c>
      <c r="G209" s="27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7"/>
      <c r="AB209" s="7"/>
      <c r="AC209" s="7"/>
      <c r="AD209" s="7"/>
      <c r="AE209" s="7"/>
    </row>
    <row r="210" ht="30.0" customHeight="1">
      <c r="C210" s="21">
        <v>20.0</v>
      </c>
      <c r="D210" s="23">
        <v>3102498.0</v>
      </c>
      <c r="E210" s="22" t="s">
        <v>1141</v>
      </c>
      <c r="F210" s="22" t="s">
        <v>1142</v>
      </c>
      <c r="G210" s="27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7"/>
      <c r="AB210" s="7"/>
      <c r="AC210" s="7"/>
      <c r="AD210" s="7"/>
      <c r="AE210" s="7"/>
    </row>
    <row r="211" ht="30.0" customHeight="1">
      <c r="C211" s="21">
        <v>21.0</v>
      </c>
      <c r="D211" s="26">
        <v>1.9988955E7</v>
      </c>
      <c r="E211" s="22" t="s">
        <v>1147</v>
      </c>
      <c r="F211" s="22" t="s">
        <v>1148</v>
      </c>
      <c r="G211" s="27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7"/>
      <c r="AB211" s="7"/>
      <c r="AC211" s="7"/>
      <c r="AD211" s="7"/>
      <c r="AE211" s="7"/>
    </row>
    <row r="212" ht="30.0" customHeight="1">
      <c r="C212" s="21">
        <v>22.0</v>
      </c>
      <c r="D212" s="26">
        <v>1.9985052E7</v>
      </c>
      <c r="E212" s="22" t="s">
        <v>1157</v>
      </c>
      <c r="F212" s="22" t="s">
        <v>1158</v>
      </c>
      <c r="G212" s="27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7"/>
      <c r="AB212" s="7"/>
      <c r="AC212" s="7"/>
      <c r="AD212" s="7"/>
      <c r="AE212" s="7"/>
    </row>
    <row r="213" ht="30.0" customHeight="1">
      <c r="C213" s="21">
        <v>23.0</v>
      </c>
      <c r="D213" s="26">
        <v>2.000951E7</v>
      </c>
      <c r="E213" s="22" t="s">
        <v>1163</v>
      </c>
      <c r="F213" s="22" t="s">
        <v>1165</v>
      </c>
      <c r="G213" s="27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7"/>
      <c r="AB213" s="7"/>
      <c r="AC213" s="7"/>
      <c r="AD213" s="7"/>
      <c r="AE213" s="7"/>
    </row>
    <row r="214" ht="30.0" customHeight="1">
      <c r="C214" s="21">
        <v>24.0</v>
      </c>
      <c r="D214" s="26">
        <v>4703325.0</v>
      </c>
      <c r="E214" s="22" t="s">
        <v>1169</v>
      </c>
      <c r="F214" s="22" t="s">
        <v>1170</v>
      </c>
      <c r="G214" s="27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7"/>
      <c r="AB214" s="7"/>
      <c r="AC214" s="7"/>
      <c r="AD214" s="7"/>
      <c r="AE214" s="7"/>
    </row>
    <row r="215" ht="30.0" customHeight="1">
      <c r="C215" s="21">
        <v>25.0</v>
      </c>
      <c r="D215" s="26">
        <v>6656162.0</v>
      </c>
      <c r="E215" s="22" t="s">
        <v>1173</v>
      </c>
      <c r="F215" s="22" t="s">
        <v>1174</v>
      </c>
      <c r="G215" s="27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7"/>
      <c r="AB215" s="7"/>
      <c r="AC215" s="7"/>
      <c r="AD215" s="7"/>
      <c r="AE215" s="7"/>
    </row>
    <row r="216" ht="30.0" customHeight="1">
      <c r="C216" s="21">
        <v>26.0</v>
      </c>
      <c r="D216" s="26">
        <v>1.0302471E7</v>
      </c>
      <c r="E216" s="22" t="s">
        <v>1175</v>
      </c>
      <c r="F216" s="22" t="s">
        <v>1176</v>
      </c>
      <c r="G216" s="27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7"/>
      <c r="AB216" s="7"/>
      <c r="AC216" s="7"/>
      <c r="AD216" s="7"/>
      <c r="AE216" s="7"/>
    </row>
    <row r="217" ht="30.0" customHeight="1">
      <c r="C217" s="21">
        <v>27.0</v>
      </c>
      <c r="D217" s="26">
        <v>3039569.0</v>
      </c>
      <c r="E217" s="29" t="s">
        <v>1177</v>
      </c>
      <c r="F217" s="29" t="s">
        <v>742</v>
      </c>
      <c r="G217" s="27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7"/>
      <c r="AB217" s="7"/>
      <c r="AC217" s="7"/>
      <c r="AD217" s="7"/>
      <c r="AE217" s="7"/>
    </row>
    <row r="218" ht="30.0" customHeight="1">
      <c r="C218" s="21">
        <v>28.0</v>
      </c>
      <c r="D218" s="26">
        <v>1.9810861E7</v>
      </c>
      <c r="E218" s="22" t="s">
        <v>1178</v>
      </c>
      <c r="F218" s="22" t="s">
        <v>1179</v>
      </c>
      <c r="G218" s="27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7"/>
      <c r="AB218" s="7"/>
      <c r="AC218" s="7"/>
      <c r="AD218" s="7"/>
      <c r="AE218" s="7"/>
    </row>
    <row r="219" ht="30.0" customHeight="1">
      <c r="C219" s="21">
        <v>29.0</v>
      </c>
      <c r="D219" s="26">
        <v>1.9985069E7</v>
      </c>
      <c r="E219" s="22" t="s">
        <v>1180</v>
      </c>
      <c r="F219" s="22" t="s">
        <v>1181</v>
      </c>
      <c r="G219" s="27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7"/>
      <c r="AB219" s="7"/>
      <c r="AC219" s="7"/>
      <c r="AD219" s="7"/>
      <c r="AE219" s="7"/>
    </row>
    <row r="220" ht="30.0" customHeight="1">
      <c r="C220" s="21">
        <v>30.0</v>
      </c>
      <c r="D220" s="23">
        <v>1.9890132E7</v>
      </c>
      <c r="E220" s="22" t="s">
        <v>1183</v>
      </c>
      <c r="F220" s="22" t="s">
        <v>1184</v>
      </c>
      <c r="G220" s="27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7"/>
      <c r="AB220" s="7"/>
      <c r="AC220" s="7"/>
      <c r="AD220" s="7"/>
      <c r="AE220" s="7"/>
    </row>
    <row r="221" ht="30.0" customHeight="1">
      <c r="C221" s="21">
        <v>31.0</v>
      </c>
      <c r="D221" s="26">
        <v>1.9890138E7</v>
      </c>
      <c r="E221" s="22" t="s">
        <v>1185</v>
      </c>
      <c r="F221" s="22" t="s">
        <v>1186</v>
      </c>
      <c r="G221" s="27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7"/>
      <c r="AB221" s="7"/>
      <c r="AC221" s="7"/>
      <c r="AD221" s="7"/>
      <c r="AE221" s="7"/>
    </row>
    <row r="222" ht="30.0" customHeight="1">
      <c r="C222" s="21">
        <v>32.0</v>
      </c>
      <c r="D222" s="26">
        <v>5685248.0</v>
      </c>
      <c r="E222" s="22" t="s">
        <v>1189</v>
      </c>
      <c r="F222" s="22" t="s">
        <v>1190</v>
      </c>
      <c r="G222" s="27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7"/>
      <c r="AB222" s="7"/>
      <c r="AC222" s="7"/>
      <c r="AD222" s="7"/>
      <c r="AE222" s="7"/>
    </row>
    <row r="223" ht="30.0" customHeight="1">
      <c r="C223" s="21">
        <v>33.0</v>
      </c>
      <c r="D223" s="26">
        <v>7301321.0</v>
      </c>
      <c r="E223" s="22" t="s">
        <v>1194</v>
      </c>
      <c r="F223" s="22" t="s">
        <v>1195</v>
      </c>
      <c r="G223" s="27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7"/>
      <c r="AB223" s="7"/>
      <c r="AC223" s="7"/>
      <c r="AD223" s="7"/>
      <c r="AE223" s="7"/>
    </row>
    <row r="224" ht="30.0" customHeight="1">
      <c r="C224" s="21">
        <v>34.0</v>
      </c>
      <c r="D224" s="26">
        <v>1.9805522E7</v>
      </c>
      <c r="E224" s="22" t="s">
        <v>1199</v>
      </c>
      <c r="F224" s="22" t="s">
        <v>1200</v>
      </c>
      <c r="G224" s="27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7"/>
      <c r="AB224" s="7"/>
      <c r="AC224" s="7"/>
      <c r="AD224" s="7"/>
      <c r="AE224" s="7"/>
    </row>
    <row r="225" ht="30.0" customHeight="1">
      <c r="C225" s="21">
        <v>35.0</v>
      </c>
      <c r="D225" s="26">
        <v>1.9988425E7</v>
      </c>
      <c r="E225" s="22" t="s">
        <v>1203</v>
      </c>
      <c r="F225" s="22" t="s">
        <v>1204</v>
      </c>
      <c r="G225" s="27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7"/>
      <c r="AB225" s="7"/>
      <c r="AC225" s="7"/>
      <c r="AD225" s="7"/>
      <c r="AE225" s="7"/>
    </row>
    <row r="226" ht="30.0" customHeight="1">
      <c r="C226" s="21">
        <v>36.0</v>
      </c>
      <c r="D226" s="26">
        <v>2.0285824E7</v>
      </c>
      <c r="E226" s="22" t="s">
        <v>1207</v>
      </c>
      <c r="F226" s="22" t="s">
        <v>1208</v>
      </c>
      <c r="G226" s="27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7"/>
      <c r="AB226" s="7"/>
      <c r="AC226" s="7"/>
      <c r="AD226" s="7"/>
      <c r="AE226" s="7"/>
    </row>
    <row r="227" ht="30.0" customHeight="1">
      <c r="C227" s="21">
        <v>37.0</v>
      </c>
      <c r="D227" s="26">
        <v>1.0709517E7</v>
      </c>
      <c r="E227" s="22" t="s">
        <v>1212</v>
      </c>
      <c r="F227" s="22" t="s">
        <v>1213</v>
      </c>
      <c r="G227" s="27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7"/>
      <c r="AB227" s="7"/>
      <c r="AC227" s="7"/>
      <c r="AD227" s="7"/>
      <c r="AE227" s="7"/>
    </row>
    <row r="228" ht="30.0" customHeight="1">
      <c r="C228" s="21">
        <v>38.0</v>
      </c>
      <c r="D228" s="26">
        <v>5583058.0</v>
      </c>
      <c r="E228" s="22" t="s">
        <v>1216</v>
      </c>
      <c r="F228" s="22" t="s">
        <v>1217</v>
      </c>
      <c r="G228" s="27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7"/>
      <c r="AB228" s="7"/>
      <c r="AC228" s="7"/>
      <c r="AD228" s="7"/>
      <c r="AE228" s="7"/>
    </row>
    <row r="229" ht="30.0" customHeight="1">
      <c r="C229" s="21">
        <v>39.0</v>
      </c>
      <c r="D229" s="26">
        <v>5104488.0</v>
      </c>
      <c r="E229" s="22" t="s">
        <v>1220</v>
      </c>
      <c r="F229" s="22" t="s">
        <v>1221</v>
      </c>
      <c r="G229" s="27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7"/>
      <c r="AB229" s="7"/>
      <c r="AC229" s="7"/>
      <c r="AD229" s="7"/>
      <c r="AE229" s="7"/>
    </row>
    <row r="230" ht="30.0" customHeight="1">
      <c r="C230" s="21">
        <v>40.0</v>
      </c>
      <c r="D230" s="26"/>
      <c r="E230" s="22"/>
      <c r="F230" s="22"/>
      <c r="G230" s="27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7"/>
      <c r="AB230" s="7"/>
      <c r="AC230" s="7"/>
      <c r="AD230" s="7"/>
      <c r="AE230" s="7"/>
    </row>
    <row r="231" ht="30.0" customHeight="1">
      <c r="C231" s="21">
        <v>41.0</v>
      </c>
      <c r="D231" s="26"/>
      <c r="E231" s="22" t="s">
        <v>133</v>
      </c>
      <c r="F231" s="22"/>
      <c r="G231" s="27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7"/>
      <c r="AB231" s="7"/>
      <c r="AC231" s="7"/>
      <c r="AD231" s="7"/>
      <c r="AE231" s="7"/>
    </row>
    <row r="232" ht="30.0" customHeight="1">
      <c r="C232" s="21">
        <v>42.0</v>
      </c>
      <c r="D232" s="26"/>
      <c r="E232" s="22"/>
      <c r="F232" s="22"/>
      <c r="G232" s="27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7"/>
      <c r="AB232" s="7"/>
      <c r="AC232" s="7"/>
      <c r="AD232" s="7"/>
      <c r="AE232" s="7"/>
    </row>
    <row r="233" ht="30.0" customHeight="1">
      <c r="C233" s="21">
        <v>43.0</v>
      </c>
      <c r="D233" s="26"/>
      <c r="E233" s="22"/>
      <c r="F233" s="22"/>
      <c r="G233" s="43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7"/>
      <c r="AB233" s="7"/>
      <c r="AC233" s="7"/>
      <c r="AD233" s="7"/>
      <c r="AE233" s="7"/>
    </row>
    <row r="234" ht="30.0" customHeight="1">
      <c r="A234" s="7"/>
      <c r="B234" s="7"/>
      <c r="C234" s="21">
        <v>44.0</v>
      </c>
      <c r="D234" s="26"/>
      <c r="E234" s="22"/>
      <c r="F234" s="22"/>
      <c r="G234" s="27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</row>
    <row r="235" ht="30.0" customHeight="1">
      <c r="A235" s="7"/>
      <c r="B235" s="7"/>
      <c r="C235" s="6"/>
      <c r="D235" s="6"/>
      <c r="E235" s="49"/>
      <c r="F235" s="49"/>
      <c r="G235" s="6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</row>
    <row r="236" ht="30.0" customHeight="1">
      <c r="A236" s="7"/>
      <c r="B236" s="7"/>
      <c r="C236" s="7"/>
      <c r="D236" s="7"/>
      <c r="E236" s="7"/>
      <c r="F236" s="21" t="s">
        <v>158</v>
      </c>
      <c r="G236" s="21">
        <v>12.0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</row>
    <row r="237" ht="30.0" customHeight="1">
      <c r="A237" s="7"/>
      <c r="B237" s="7"/>
      <c r="C237" s="7"/>
      <c r="D237" s="7"/>
      <c r="E237" s="7"/>
      <c r="F237" s="21" t="s">
        <v>160</v>
      </c>
      <c r="G237" s="21">
        <v>25.0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</row>
    <row r="238" ht="30.0" customHeight="1">
      <c r="A238" s="7"/>
      <c r="B238" s="7"/>
      <c r="C238" s="7"/>
      <c r="D238" s="7"/>
      <c r="E238" s="7"/>
      <c r="F238" s="53" t="s">
        <v>165</v>
      </c>
      <c r="G238" s="53">
        <f>G236+G237</f>
        <v>37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</row>
    <row r="239" ht="30.0" customHeight="1">
      <c r="A239" s="7"/>
      <c r="B239" s="7"/>
      <c r="C239" s="48"/>
      <c r="D239" s="48"/>
      <c r="E239" s="76"/>
      <c r="F239" s="76"/>
      <c r="G239" s="6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</row>
    <row r="240" ht="30.0" customHeight="1">
      <c r="A240" s="7"/>
      <c r="B240" s="7"/>
      <c r="C240" s="48"/>
      <c r="D240" s="48"/>
      <c r="E240" s="76"/>
      <c r="F240" s="76"/>
      <c r="G240" s="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</row>
    <row r="241" ht="30.0" customHeight="1">
      <c r="C241" s="7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ht="45.0" customHeight="1">
      <c r="C242" s="4" t="s">
        <v>2</v>
      </c>
      <c r="D242" s="11"/>
      <c r="E242" s="3"/>
      <c r="F242" s="3"/>
      <c r="G242" s="5"/>
      <c r="H242" s="3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ht="30.0" customHeight="1">
      <c r="C243" s="3" t="s">
        <v>1254</v>
      </c>
      <c r="D243" s="5"/>
      <c r="E243" s="8"/>
      <c r="F243" s="79" t="s">
        <v>1012</v>
      </c>
      <c r="G243" s="5"/>
      <c r="H243" s="3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ht="30.0" customHeight="1">
      <c r="C244" s="3"/>
      <c r="D244" s="5"/>
      <c r="E244" s="3"/>
      <c r="F244" s="3"/>
      <c r="G244" s="5"/>
      <c r="H244" s="3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ht="30.0" customHeight="1">
      <c r="C245" s="12" t="s">
        <v>3</v>
      </c>
      <c r="D245" s="24" t="s">
        <v>17</v>
      </c>
      <c r="E245" s="14" t="s">
        <v>5</v>
      </c>
      <c r="F245" s="16"/>
      <c r="G245" s="18" t="s">
        <v>7</v>
      </c>
      <c r="H245" s="18" t="s">
        <v>8</v>
      </c>
      <c r="I245" s="18" t="s">
        <v>9</v>
      </c>
      <c r="J245" s="18" t="s">
        <v>11</v>
      </c>
      <c r="K245" s="18" t="s">
        <v>12</v>
      </c>
      <c r="L245" s="18" t="s">
        <v>7</v>
      </c>
      <c r="M245" s="18" t="s">
        <v>8</v>
      </c>
      <c r="N245" s="18" t="s">
        <v>9</v>
      </c>
      <c r="O245" s="18" t="s">
        <v>11</v>
      </c>
      <c r="P245" s="18" t="s">
        <v>12</v>
      </c>
      <c r="Q245" s="18" t="s">
        <v>7</v>
      </c>
      <c r="R245" s="18" t="s">
        <v>8</v>
      </c>
      <c r="S245" s="18" t="s">
        <v>9</v>
      </c>
      <c r="T245" s="18" t="s">
        <v>11</v>
      </c>
      <c r="U245" s="18" t="s">
        <v>12</v>
      </c>
      <c r="V245" s="18" t="s">
        <v>7</v>
      </c>
      <c r="W245" s="18" t="s">
        <v>8</v>
      </c>
      <c r="X245" s="18" t="s">
        <v>9</v>
      </c>
      <c r="Y245" s="18" t="s">
        <v>11</v>
      </c>
      <c r="Z245" s="18" t="s">
        <v>12</v>
      </c>
      <c r="AA245" s="7"/>
      <c r="AB245" s="7"/>
      <c r="AC245" s="7"/>
      <c r="AD245" s="7"/>
      <c r="AE245" s="7"/>
    </row>
    <row r="246" ht="30.0" customHeight="1">
      <c r="C246" s="21">
        <v>1.0</v>
      </c>
      <c r="D246" s="26">
        <v>4703317.0</v>
      </c>
      <c r="E246" s="22" t="s">
        <v>1261</v>
      </c>
      <c r="F246" s="22" t="s">
        <v>1263</v>
      </c>
      <c r="G246" s="27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7"/>
      <c r="AB246" s="7"/>
      <c r="AC246" s="7"/>
      <c r="AD246" s="7"/>
      <c r="AE246" s="7"/>
    </row>
    <row r="247" ht="30.0" customHeight="1">
      <c r="C247" s="21">
        <v>2.0</v>
      </c>
      <c r="D247" s="23">
        <v>1.9889716E7</v>
      </c>
      <c r="E247" s="22" t="s">
        <v>566</v>
      </c>
      <c r="F247" s="22" t="s">
        <v>1267</v>
      </c>
      <c r="G247" s="27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7"/>
      <c r="AB247" s="7"/>
      <c r="AC247" s="7"/>
      <c r="AD247" s="7"/>
      <c r="AE247" s="7"/>
    </row>
    <row r="248" ht="30.0" customHeight="1">
      <c r="C248" s="21">
        <v>3.0</v>
      </c>
      <c r="D248" s="26">
        <v>1.9889726E7</v>
      </c>
      <c r="E248" s="22" t="s">
        <v>1270</v>
      </c>
      <c r="F248" s="22" t="s">
        <v>1271</v>
      </c>
      <c r="G248" s="27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7"/>
      <c r="AB248" s="7"/>
      <c r="AC248" s="7"/>
      <c r="AD248" s="7"/>
      <c r="AE248" s="7"/>
    </row>
    <row r="249" ht="30.0" customHeight="1">
      <c r="C249" s="21">
        <v>4.0</v>
      </c>
      <c r="D249" s="26">
        <v>2.0162686E7</v>
      </c>
      <c r="E249" s="22" t="s">
        <v>1274</v>
      </c>
      <c r="F249" s="22" t="s">
        <v>1275</v>
      </c>
      <c r="G249" s="27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7"/>
      <c r="AB249" s="7"/>
      <c r="AC249" s="7"/>
      <c r="AD249" s="7"/>
      <c r="AE249" s="7"/>
    </row>
    <row r="250" ht="30.0" customHeight="1">
      <c r="C250" s="21">
        <v>5.0</v>
      </c>
      <c r="D250" s="26">
        <v>6727847.0</v>
      </c>
      <c r="E250" s="22" t="s">
        <v>1280</v>
      </c>
      <c r="F250" s="22" t="s">
        <v>1281</v>
      </c>
      <c r="G250" s="27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7"/>
      <c r="AB250" s="7"/>
      <c r="AC250" s="7"/>
      <c r="AD250" s="7"/>
      <c r="AE250" s="7"/>
    </row>
    <row r="251" ht="30.0" customHeight="1">
      <c r="C251" s="21">
        <v>6.0</v>
      </c>
      <c r="D251" s="26">
        <v>1.9915945E7</v>
      </c>
      <c r="E251" s="22" t="s">
        <v>1284</v>
      </c>
      <c r="F251" s="22" t="s">
        <v>1285</v>
      </c>
      <c r="G251" s="27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7"/>
      <c r="AB251" s="7"/>
      <c r="AC251" s="7"/>
      <c r="AD251" s="7"/>
      <c r="AE251" s="7"/>
    </row>
    <row r="252" ht="30.0" customHeight="1">
      <c r="C252" s="21">
        <v>7.0</v>
      </c>
      <c r="D252" s="26">
        <v>4115817.0</v>
      </c>
      <c r="E252" s="22" t="s">
        <v>1287</v>
      </c>
      <c r="F252" s="22" t="s">
        <v>1290</v>
      </c>
      <c r="G252" s="27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7"/>
      <c r="AB252" s="7"/>
      <c r="AC252" s="7"/>
      <c r="AD252" s="7"/>
      <c r="AE252" s="7"/>
    </row>
    <row r="253" ht="30.0" customHeight="1">
      <c r="C253" s="21">
        <v>8.0</v>
      </c>
      <c r="D253" s="26">
        <v>4657130.0</v>
      </c>
      <c r="E253" s="22" t="s">
        <v>1293</v>
      </c>
      <c r="F253" s="22" t="s">
        <v>1294</v>
      </c>
      <c r="G253" s="27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7"/>
      <c r="AB253" s="7"/>
      <c r="AC253" s="7"/>
      <c r="AD253" s="7"/>
      <c r="AE253" s="7"/>
    </row>
    <row r="254" ht="30.0" customHeight="1">
      <c r="C254" s="21">
        <v>9.0</v>
      </c>
      <c r="D254" s="26">
        <v>2787943.0</v>
      </c>
      <c r="E254" s="29" t="s">
        <v>1297</v>
      </c>
      <c r="F254" s="29" t="s">
        <v>1298</v>
      </c>
      <c r="G254" s="27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7"/>
      <c r="AB254" s="7"/>
      <c r="AC254" s="7"/>
      <c r="AD254" s="7"/>
      <c r="AE254" s="7"/>
    </row>
    <row r="255" ht="30.0" customHeight="1">
      <c r="C255" s="21">
        <v>10.0</v>
      </c>
      <c r="D255" s="26">
        <v>1.9961322E7</v>
      </c>
      <c r="E255" s="22" t="s">
        <v>1301</v>
      </c>
      <c r="F255" s="22" t="s">
        <v>1302</v>
      </c>
      <c r="G255" s="27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7"/>
      <c r="AB255" s="7"/>
      <c r="AC255" s="7"/>
      <c r="AD255" s="7"/>
      <c r="AE255" s="7"/>
    </row>
    <row r="256" ht="30.0" customHeight="1">
      <c r="C256" s="21">
        <v>11.0</v>
      </c>
      <c r="D256" s="26">
        <v>1.9821302E7</v>
      </c>
      <c r="E256" s="22" t="s">
        <v>1305</v>
      </c>
      <c r="F256" s="22" t="s">
        <v>1306</v>
      </c>
      <c r="G256" s="27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7"/>
      <c r="AB256" s="7"/>
      <c r="AC256" s="7"/>
      <c r="AD256" s="7"/>
      <c r="AE256" s="7"/>
    </row>
    <row r="257" ht="30.0" customHeight="1">
      <c r="C257" s="21">
        <v>12.0</v>
      </c>
      <c r="D257" s="23">
        <v>1.9890102E7</v>
      </c>
      <c r="E257" s="22" t="s">
        <v>1307</v>
      </c>
      <c r="F257" s="22" t="s">
        <v>1308</v>
      </c>
      <c r="G257" s="27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7"/>
      <c r="AB257" s="7"/>
      <c r="AC257" s="7"/>
      <c r="AD257" s="7"/>
      <c r="AE257" s="7"/>
    </row>
    <row r="258" ht="30.0" customHeight="1">
      <c r="C258" s="21">
        <v>14.0</v>
      </c>
      <c r="D258" s="26">
        <v>5066914.0</v>
      </c>
      <c r="E258" s="22" t="s">
        <v>1309</v>
      </c>
      <c r="F258" s="22" t="s">
        <v>1310</v>
      </c>
      <c r="G258" s="27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7"/>
      <c r="AB258" s="7"/>
      <c r="AC258" s="7"/>
      <c r="AD258" s="7"/>
      <c r="AE258" s="7"/>
    </row>
    <row r="259" ht="30.0" customHeight="1">
      <c r="C259" s="21">
        <v>15.0</v>
      </c>
      <c r="D259" s="26">
        <v>2.00767E7</v>
      </c>
      <c r="E259" s="22" t="s">
        <v>1311</v>
      </c>
      <c r="F259" s="22" t="s">
        <v>1312</v>
      </c>
      <c r="G259" s="27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7"/>
      <c r="AB259" s="7"/>
      <c r="AC259" s="7"/>
      <c r="AD259" s="7"/>
      <c r="AE259" s="7"/>
    </row>
    <row r="260" ht="30.0" customHeight="1">
      <c r="C260" s="21">
        <v>16.0</v>
      </c>
      <c r="D260" s="26">
        <v>6799348.0</v>
      </c>
      <c r="E260" s="22" t="s">
        <v>1313</v>
      </c>
      <c r="F260" s="22" t="s">
        <v>1314</v>
      </c>
      <c r="G260" s="27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7"/>
      <c r="AB260" s="7"/>
      <c r="AC260" s="7"/>
      <c r="AD260" s="7"/>
      <c r="AE260" s="7"/>
    </row>
    <row r="261" ht="30.0" customHeight="1">
      <c r="C261" s="21">
        <v>17.0</v>
      </c>
      <c r="D261" s="26">
        <v>6437734.0</v>
      </c>
      <c r="E261" s="22" t="s">
        <v>1315</v>
      </c>
      <c r="F261" s="22" t="s">
        <v>1316</v>
      </c>
      <c r="G261" s="27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7"/>
      <c r="AB261" s="7"/>
      <c r="AC261" s="7"/>
      <c r="AD261" s="7"/>
      <c r="AE261" s="7"/>
    </row>
    <row r="262" ht="30.0" customHeight="1">
      <c r="C262" s="21">
        <v>19.0</v>
      </c>
      <c r="D262" s="26">
        <v>4115831.0</v>
      </c>
      <c r="E262" s="22" t="s">
        <v>1318</v>
      </c>
      <c r="F262" s="22" t="s">
        <v>1319</v>
      </c>
      <c r="G262" s="27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7"/>
      <c r="AB262" s="7"/>
      <c r="AC262" s="7"/>
      <c r="AD262" s="7"/>
      <c r="AE262" s="7"/>
    </row>
    <row r="263" ht="30.0" customHeight="1">
      <c r="C263" s="21">
        <v>20.0</v>
      </c>
      <c r="D263" s="23">
        <v>1.9820964E7</v>
      </c>
      <c r="E263" s="22" t="s">
        <v>1320</v>
      </c>
      <c r="F263" s="22" t="s">
        <v>1321</v>
      </c>
      <c r="G263" s="27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7"/>
      <c r="AB263" s="7"/>
      <c r="AC263" s="7"/>
      <c r="AD263" s="7"/>
      <c r="AE263" s="7"/>
    </row>
    <row r="264" ht="30.0" customHeight="1">
      <c r="C264" s="21">
        <v>21.0</v>
      </c>
      <c r="D264" s="26">
        <v>1.9820964E7</v>
      </c>
      <c r="E264" s="22" t="s">
        <v>1324</v>
      </c>
      <c r="F264" s="22" t="s">
        <v>1325</v>
      </c>
      <c r="G264" s="27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7"/>
      <c r="AB264" s="7"/>
      <c r="AC264" s="7"/>
      <c r="AD264" s="7"/>
      <c r="AE264" s="7"/>
    </row>
    <row r="265" ht="30.0" customHeight="1">
      <c r="C265" s="21">
        <v>22.0</v>
      </c>
      <c r="D265" s="26">
        <v>3039568.0</v>
      </c>
      <c r="E265" s="22" t="s">
        <v>1328</v>
      </c>
      <c r="F265" s="22" t="s">
        <v>1329</v>
      </c>
      <c r="G265" s="27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7"/>
      <c r="AB265" s="7"/>
      <c r="AC265" s="7"/>
      <c r="AD265" s="7"/>
      <c r="AE265" s="7"/>
    </row>
    <row r="266" ht="30.0" customHeight="1">
      <c r="C266" s="21">
        <v>23.0</v>
      </c>
      <c r="D266" s="26">
        <v>3039579.0</v>
      </c>
      <c r="E266" s="22" t="s">
        <v>1332</v>
      </c>
      <c r="F266" s="22" t="s">
        <v>1333</v>
      </c>
      <c r="G266" s="27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7"/>
      <c r="AB266" s="7"/>
      <c r="AC266" s="7"/>
      <c r="AD266" s="7"/>
      <c r="AE266" s="7"/>
    </row>
    <row r="267" ht="30.0" customHeight="1">
      <c r="C267" s="21">
        <v>24.0</v>
      </c>
      <c r="D267" s="26">
        <v>1.9890114E7</v>
      </c>
      <c r="E267" s="22" t="s">
        <v>1336</v>
      </c>
      <c r="F267" s="22" t="s">
        <v>1337</v>
      </c>
      <c r="G267" s="27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7"/>
      <c r="AB267" s="7"/>
      <c r="AC267" s="7"/>
      <c r="AD267" s="7"/>
      <c r="AE267" s="7"/>
    </row>
    <row r="268" ht="30.0" customHeight="1">
      <c r="C268" s="21">
        <v>25.0</v>
      </c>
      <c r="D268" s="26">
        <v>6797919.0</v>
      </c>
      <c r="E268" s="22" t="s">
        <v>624</v>
      </c>
      <c r="F268" s="22" t="s">
        <v>1340</v>
      </c>
      <c r="G268" s="27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7"/>
      <c r="AB268" s="7"/>
      <c r="AC268" s="7"/>
      <c r="AD268" s="7"/>
      <c r="AE268" s="7"/>
    </row>
    <row r="269" ht="30.0" customHeight="1">
      <c r="C269" s="21">
        <v>26.0</v>
      </c>
      <c r="D269" s="26">
        <v>1.9993584E7</v>
      </c>
      <c r="E269" s="22" t="s">
        <v>1344</v>
      </c>
      <c r="F269" s="22" t="s">
        <v>1346</v>
      </c>
      <c r="G269" s="27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7"/>
      <c r="AB269" s="7"/>
      <c r="AC269" s="7"/>
      <c r="AD269" s="7"/>
      <c r="AE269" s="7"/>
    </row>
    <row r="270" ht="30.0" customHeight="1">
      <c r="C270" s="21">
        <v>27.0</v>
      </c>
      <c r="D270" s="26">
        <v>5102658.0</v>
      </c>
      <c r="E270" s="29" t="s">
        <v>1349</v>
      </c>
      <c r="F270" s="29" t="s">
        <v>1350</v>
      </c>
      <c r="G270" s="27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7"/>
      <c r="AB270" s="7"/>
      <c r="AC270" s="7"/>
      <c r="AD270" s="7"/>
      <c r="AE270" s="7"/>
    </row>
    <row r="271" ht="30.0" customHeight="1">
      <c r="C271" s="21">
        <v>28.0</v>
      </c>
      <c r="D271" s="26">
        <v>1.9778347E7</v>
      </c>
      <c r="E271" s="22" t="s">
        <v>1353</v>
      </c>
      <c r="F271" s="22" t="s">
        <v>1355</v>
      </c>
      <c r="G271" s="27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7"/>
      <c r="AB271" s="7"/>
      <c r="AC271" s="7"/>
      <c r="AD271" s="7"/>
      <c r="AE271" s="7"/>
    </row>
    <row r="272" ht="30.0" customHeight="1">
      <c r="C272" s="21">
        <v>29.0</v>
      </c>
      <c r="D272" s="26">
        <v>5583359.0</v>
      </c>
      <c r="E272" s="22" t="s">
        <v>1358</v>
      </c>
      <c r="F272" s="22" t="s">
        <v>1359</v>
      </c>
      <c r="G272" s="27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7"/>
      <c r="AB272" s="7"/>
      <c r="AC272" s="7"/>
      <c r="AD272" s="7"/>
      <c r="AE272" s="7"/>
    </row>
    <row r="273" ht="30.0" customHeight="1">
      <c r="C273" s="21">
        <v>30.0</v>
      </c>
      <c r="D273" s="23">
        <v>5875051.0</v>
      </c>
      <c r="E273" s="22" t="s">
        <v>1362</v>
      </c>
      <c r="F273" s="22" t="s">
        <v>1363</v>
      </c>
      <c r="G273" s="27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7"/>
      <c r="AB273" s="7"/>
      <c r="AC273" s="7"/>
      <c r="AD273" s="7"/>
      <c r="AE273" s="7"/>
    </row>
    <row r="274" ht="30.0" customHeight="1">
      <c r="C274" s="21">
        <v>31.0</v>
      </c>
      <c r="D274" s="26">
        <v>1.9890134E7</v>
      </c>
      <c r="E274" s="22" t="s">
        <v>1366</v>
      </c>
      <c r="F274" s="22" t="s">
        <v>1367</v>
      </c>
      <c r="G274" s="27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7"/>
      <c r="AB274" s="7"/>
      <c r="AC274" s="7"/>
      <c r="AD274" s="7"/>
      <c r="AE274" s="7"/>
    </row>
    <row r="275" ht="30.0" customHeight="1">
      <c r="C275" s="21">
        <v>32.0</v>
      </c>
      <c r="D275" s="26">
        <v>1.9994865E7</v>
      </c>
      <c r="E275" s="22" t="s">
        <v>1372</v>
      </c>
      <c r="F275" s="22" t="s">
        <v>1373</v>
      </c>
      <c r="G275" s="27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7"/>
      <c r="AB275" s="7"/>
      <c r="AC275" s="7"/>
      <c r="AD275" s="7"/>
      <c r="AE275" s="7"/>
    </row>
    <row r="276" ht="30.0" customHeight="1">
      <c r="C276" s="21">
        <v>33.0</v>
      </c>
      <c r="D276" s="26">
        <v>7300206.0</v>
      </c>
      <c r="E276" s="22" t="s">
        <v>1376</v>
      </c>
      <c r="F276" s="22" t="s">
        <v>1377</v>
      </c>
      <c r="G276" s="27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7"/>
      <c r="AB276" s="7"/>
      <c r="AC276" s="7"/>
      <c r="AD276" s="7"/>
      <c r="AE276" s="7"/>
    </row>
    <row r="277" ht="30.0" customHeight="1">
      <c r="C277" s="21">
        <v>34.0</v>
      </c>
      <c r="D277" s="26">
        <v>2.0077218E7</v>
      </c>
      <c r="E277" s="22" t="s">
        <v>1380</v>
      </c>
      <c r="F277" s="22" t="s">
        <v>1381</v>
      </c>
      <c r="G277" s="27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7"/>
      <c r="AB277" s="7"/>
      <c r="AC277" s="7"/>
      <c r="AD277" s="7"/>
      <c r="AE277" s="7"/>
    </row>
    <row r="278" ht="30.0" customHeight="1">
      <c r="C278" s="21">
        <v>35.0</v>
      </c>
      <c r="D278" s="26">
        <v>2774509.0</v>
      </c>
      <c r="E278" s="22" t="s">
        <v>1384</v>
      </c>
      <c r="F278" s="22" t="s">
        <v>1386</v>
      </c>
      <c r="G278" s="27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7"/>
      <c r="AB278" s="7"/>
      <c r="AC278" s="7"/>
      <c r="AD278" s="7"/>
      <c r="AE278" s="7"/>
    </row>
    <row r="279" ht="30.0" customHeight="1">
      <c r="C279" s="21">
        <v>36.0</v>
      </c>
      <c r="D279" s="26">
        <v>1.9981669E7</v>
      </c>
      <c r="E279" s="22" t="s">
        <v>1389</v>
      </c>
      <c r="F279" s="22" t="s">
        <v>1391</v>
      </c>
      <c r="G279" s="27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7"/>
      <c r="AB279" s="7"/>
      <c r="AC279" s="7"/>
      <c r="AD279" s="7"/>
      <c r="AE279" s="7"/>
    </row>
    <row r="280" ht="30.0" customHeight="1">
      <c r="C280" s="21">
        <v>37.0</v>
      </c>
      <c r="D280" s="26">
        <v>6498357.0</v>
      </c>
      <c r="E280" s="22" t="s">
        <v>1394</v>
      </c>
      <c r="F280" s="22" t="s">
        <v>1395</v>
      </c>
      <c r="G280" s="27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7"/>
      <c r="AB280" s="7"/>
      <c r="AC280" s="7"/>
      <c r="AD280" s="7"/>
      <c r="AE280" s="7"/>
    </row>
    <row r="281" ht="30.0" customHeight="1">
      <c r="C281" s="21">
        <v>38.0</v>
      </c>
      <c r="D281" s="26">
        <v>3562659.0</v>
      </c>
      <c r="E281" s="22" t="s">
        <v>1398</v>
      </c>
      <c r="F281" s="22" t="s">
        <v>1399</v>
      </c>
      <c r="G281" s="27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7"/>
      <c r="AB281" s="7"/>
      <c r="AC281" s="7"/>
      <c r="AD281" s="7"/>
      <c r="AE281" s="7"/>
    </row>
    <row r="282" ht="30.0" customHeight="1">
      <c r="C282" s="21">
        <v>39.0</v>
      </c>
      <c r="D282" s="26">
        <v>4656595.0</v>
      </c>
      <c r="E282" s="22" t="s">
        <v>1404</v>
      </c>
      <c r="F282" s="22" t="s">
        <v>1405</v>
      </c>
      <c r="G282" s="27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7"/>
      <c r="AB282" s="7"/>
      <c r="AC282" s="7"/>
      <c r="AD282" s="7"/>
      <c r="AE282" s="7"/>
    </row>
    <row r="283" ht="30.0" customHeight="1">
      <c r="C283" s="21">
        <v>40.0</v>
      </c>
      <c r="D283" s="26">
        <v>1.998167E7</v>
      </c>
      <c r="E283" s="22" t="s">
        <v>1408</v>
      </c>
      <c r="F283" s="22" t="s">
        <v>1409</v>
      </c>
      <c r="G283" s="27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7"/>
      <c r="AB283" s="7"/>
      <c r="AC283" s="7"/>
      <c r="AD283" s="7"/>
      <c r="AE283" s="7"/>
    </row>
    <row r="284" ht="30.0" customHeight="1">
      <c r="C284" s="21">
        <v>41.0</v>
      </c>
      <c r="D284" s="26">
        <v>1.9862793E7</v>
      </c>
      <c r="E284" s="22" t="s">
        <v>1412</v>
      </c>
      <c r="F284" s="22" t="s">
        <v>1413</v>
      </c>
      <c r="G284" s="27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7"/>
      <c r="AB284" s="7"/>
      <c r="AC284" s="7"/>
      <c r="AD284" s="7"/>
      <c r="AE284" s="7"/>
    </row>
    <row r="285" ht="30.0" customHeight="1">
      <c r="C285" s="21">
        <v>42.0</v>
      </c>
      <c r="D285" s="26">
        <v>4520715.0</v>
      </c>
      <c r="E285" s="22" t="s">
        <v>1415</v>
      </c>
      <c r="F285" s="22" t="s">
        <v>1416</v>
      </c>
      <c r="G285" s="27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7"/>
      <c r="AB285" s="7"/>
      <c r="AC285" s="7"/>
      <c r="AD285" s="7"/>
      <c r="AE285" s="7"/>
    </row>
    <row r="286" ht="30.0" customHeight="1">
      <c r="C286" s="21">
        <v>43.0</v>
      </c>
      <c r="D286" s="26">
        <v>4652416.0</v>
      </c>
      <c r="E286" s="22" t="s">
        <v>1419</v>
      </c>
      <c r="F286" s="22" t="s">
        <v>1420</v>
      </c>
      <c r="G286" s="27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7"/>
      <c r="AB286" s="7"/>
      <c r="AC286" s="7"/>
      <c r="AD286" s="7"/>
      <c r="AE286" s="7"/>
    </row>
    <row r="287" ht="30.0" customHeight="1">
      <c r="C287" s="21">
        <v>44.0</v>
      </c>
      <c r="D287" s="26"/>
      <c r="E287" s="22"/>
      <c r="F287" s="22"/>
      <c r="G287" s="43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7"/>
      <c r="AB287" s="7"/>
      <c r="AC287" s="7"/>
      <c r="AD287" s="7"/>
      <c r="AE287" s="7"/>
    </row>
    <row r="288" ht="30.0" customHeight="1">
      <c r="C288" s="157"/>
      <c r="D288" s="157"/>
      <c r="E288" s="158"/>
      <c r="F288" s="158"/>
      <c r="G288" s="84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ht="30.0" customHeight="1">
      <c r="A289" s="7"/>
      <c r="B289" s="7"/>
      <c r="C289" s="7"/>
      <c r="D289" s="7"/>
      <c r="E289" s="7"/>
      <c r="F289" s="21" t="s">
        <v>158</v>
      </c>
      <c r="G289" s="21">
        <v>5.0</v>
      </c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</row>
    <row r="290" ht="30.0" customHeight="1">
      <c r="A290" s="7"/>
      <c r="B290" s="7"/>
      <c r="C290" s="7"/>
      <c r="D290" s="7"/>
      <c r="E290" s="7"/>
      <c r="F290" s="21" t="s">
        <v>160</v>
      </c>
      <c r="G290" s="21">
        <v>28.0</v>
      </c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</row>
    <row r="291" ht="30.0" customHeight="1">
      <c r="A291" s="7"/>
      <c r="B291" s="7"/>
      <c r="C291" s="7"/>
      <c r="D291" s="7"/>
      <c r="E291" s="7"/>
      <c r="F291" s="53" t="s">
        <v>165</v>
      </c>
      <c r="G291" s="53">
        <f>G289+G290</f>
        <v>33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</row>
    <row r="292" ht="30.0" customHeight="1">
      <c r="A292" s="7"/>
      <c r="B292" s="7"/>
      <c r="C292" s="48"/>
      <c r="D292" s="48"/>
      <c r="E292" s="159"/>
      <c r="F292" s="159"/>
      <c r="G292" s="6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</row>
    <row r="293" ht="30.0" customHeight="1">
      <c r="C293" s="7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ht="30.0" customHeight="1">
      <c r="C294" s="9"/>
      <c r="D294" s="10"/>
      <c r="E294" s="9"/>
      <c r="F294" s="9"/>
      <c r="G294" s="10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ht="57.0" customHeight="1">
      <c r="C295" s="4" t="s">
        <v>2</v>
      </c>
      <c r="D295" s="11"/>
      <c r="E295" s="3"/>
      <c r="F295" s="3"/>
      <c r="G295" s="5"/>
      <c r="H295" s="3"/>
      <c r="I295" s="3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ht="30.0" customHeight="1">
      <c r="C296" s="3" t="s">
        <v>1443</v>
      </c>
      <c r="D296" s="5"/>
      <c r="E296" s="8"/>
      <c r="F296" s="79" t="s">
        <v>1012</v>
      </c>
      <c r="G296" s="5"/>
      <c r="H296" s="3"/>
      <c r="I296" s="3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ht="30.0" customHeight="1">
      <c r="D297" s="6"/>
      <c r="G297" s="6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ht="30.0" customHeight="1">
      <c r="C298" s="12" t="s">
        <v>3</v>
      </c>
      <c r="D298" s="24" t="s">
        <v>17</v>
      </c>
      <c r="E298" s="14" t="s">
        <v>5</v>
      </c>
      <c r="F298" s="16"/>
      <c r="G298" s="18" t="s">
        <v>7</v>
      </c>
      <c r="H298" s="18" t="s">
        <v>8</v>
      </c>
      <c r="I298" s="18" t="s">
        <v>9</v>
      </c>
      <c r="J298" s="18" t="s">
        <v>11</v>
      </c>
      <c r="K298" s="18" t="s">
        <v>12</v>
      </c>
      <c r="L298" s="18" t="s">
        <v>7</v>
      </c>
      <c r="M298" s="18" t="s">
        <v>8</v>
      </c>
      <c r="N298" s="18" t="s">
        <v>9</v>
      </c>
      <c r="O298" s="18" t="s">
        <v>11</v>
      </c>
      <c r="P298" s="18" t="s">
        <v>12</v>
      </c>
      <c r="Q298" s="18" t="s">
        <v>7</v>
      </c>
      <c r="R298" s="18" t="s">
        <v>8</v>
      </c>
      <c r="S298" s="18" t="s">
        <v>9</v>
      </c>
      <c r="T298" s="18" t="s">
        <v>11</v>
      </c>
      <c r="U298" s="18" t="s">
        <v>12</v>
      </c>
      <c r="V298" s="18" t="s">
        <v>7</v>
      </c>
      <c r="W298" s="18" t="s">
        <v>8</v>
      </c>
      <c r="X298" s="18" t="s">
        <v>9</v>
      </c>
      <c r="Y298" s="18" t="s">
        <v>11</v>
      </c>
      <c r="Z298" s="18" t="s">
        <v>12</v>
      </c>
      <c r="AA298" s="7"/>
      <c r="AB298" s="7"/>
      <c r="AC298" s="7"/>
      <c r="AD298" s="7"/>
      <c r="AE298" s="7"/>
    </row>
    <row r="299" ht="30.0" customHeight="1">
      <c r="C299" s="21">
        <v>1.0</v>
      </c>
      <c r="D299" s="26">
        <v>4703248.0</v>
      </c>
      <c r="E299" s="22" t="s">
        <v>1448</v>
      </c>
      <c r="F299" s="22" t="s">
        <v>1449</v>
      </c>
      <c r="G299" s="27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7"/>
      <c r="AB299" s="7"/>
      <c r="AC299" s="7"/>
      <c r="AD299" s="7"/>
      <c r="AE299" s="7"/>
    </row>
    <row r="300" ht="30.0" customHeight="1">
      <c r="C300" s="21">
        <v>2.0</v>
      </c>
      <c r="D300" s="23">
        <v>7119092.0</v>
      </c>
      <c r="E300" s="22" t="s">
        <v>1450</v>
      </c>
      <c r="F300" s="22" t="s">
        <v>1451</v>
      </c>
      <c r="G300" s="27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7"/>
      <c r="AB300" s="7"/>
      <c r="AC300" s="7"/>
      <c r="AD300" s="7"/>
      <c r="AE300" s="7"/>
    </row>
    <row r="301" ht="30.0" customHeight="1">
      <c r="C301" s="21">
        <v>3.0</v>
      </c>
      <c r="D301" s="26">
        <v>4931214.0</v>
      </c>
      <c r="E301" s="22" t="s">
        <v>1452</v>
      </c>
      <c r="F301" s="22" t="s">
        <v>1453</v>
      </c>
      <c r="G301" s="51" t="s">
        <v>110</v>
      </c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7"/>
      <c r="AB301" s="7"/>
      <c r="AC301" s="7"/>
      <c r="AD301" s="7"/>
      <c r="AE301" s="7"/>
    </row>
    <row r="302" ht="30.0" customHeight="1">
      <c r="C302" s="21">
        <v>4.0</v>
      </c>
      <c r="D302" s="26">
        <v>1.9985033E7</v>
      </c>
      <c r="E302" s="22" t="s">
        <v>1454</v>
      </c>
      <c r="F302" s="22" t="s">
        <v>1455</v>
      </c>
      <c r="G302" s="51" t="s">
        <v>110</v>
      </c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7"/>
      <c r="AB302" s="7"/>
      <c r="AC302" s="7"/>
      <c r="AD302" s="7"/>
      <c r="AE302" s="7"/>
    </row>
    <row r="303" ht="30.0" customHeight="1">
      <c r="C303" s="21">
        <v>5.0</v>
      </c>
      <c r="D303" s="26">
        <v>7300223.0</v>
      </c>
      <c r="E303" s="22" t="s">
        <v>1456</v>
      </c>
      <c r="F303" s="22" t="s">
        <v>1457</v>
      </c>
      <c r="G303" s="27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7"/>
      <c r="AB303" s="7"/>
      <c r="AC303" s="7"/>
      <c r="AD303" s="7"/>
      <c r="AE303" s="7"/>
    </row>
    <row r="304" ht="30.0" customHeight="1">
      <c r="C304" s="21">
        <v>6.0</v>
      </c>
      <c r="D304" s="26">
        <v>4438093.0</v>
      </c>
      <c r="E304" s="22" t="s">
        <v>1459</v>
      </c>
      <c r="F304" s="22" t="s">
        <v>1460</v>
      </c>
      <c r="G304" s="27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7"/>
      <c r="AB304" s="7"/>
      <c r="AC304" s="7"/>
      <c r="AD304" s="7"/>
      <c r="AE304" s="7"/>
    </row>
    <row r="305" ht="30.0" customHeight="1">
      <c r="C305" s="21">
        <v>7.0</v>
      </c>
      <c r="D305" s="26">
        <v>1.9817214E7</v>
      </c>
      <c r="E305" s="22" t="s">
        <v>1461</v>
      </c>
      <c r="F305" s="22" t="s">
        <v>1462</v>
      </c>
      <c r="G305" s="27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7"/>
      <c r="AB305" s="7"/>
      <c r="AC305" s="7"/>
      <c r="AD305" s="7"/>
      <c r="AE305" s="7"/>
    </row>
    <row r="306" ht="30.0" customHeight="1">
      <c r="C306" s="21">
        <v>8.0</v>
      </c>
      <c r="D306" s="26">
        <v>4703333.0</v>
      </c>
      <c r="E306" s="22" t="s">
        <v>1465</v>
      </c>
      <c r="F306" s="22" t="s">
        <v>1466</v>
      </c>
      <c r="G306" s="3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7"/>
      <c r="AB306" s="7"/>
      <c r="AC306" s="7"/>
      <c r="AD306" s="7"/>
      <c r="AE306" s="7"/>
    </row>
    <row r="307" ht="30.0" customHeight="1">
      <c r="C307" s="21">
        <v>9.0</v>
      </c>
      <c r="D307" s="26">
        <v>3039589.0</v>
      </c>
      <c r="E307" s="29" t="s">
        <v>1467</v>
      </c>
      <c r="F307" s="29" t="s">
        <v>1049</v>
      </c>
      <c r="G307" s="27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7"/>
      <c r="AB307" s="7"/>
      <c r="AC307" s="7"/>
      <c r="AD307" s="7"/>
      <c r="AE307" s="7"/>
    </row>
    <row r="308" ht="30.0" customHeight="1">
      <c r="C308" s="21">
        <v>10.0</v>
      </c>
      <c r="D308" s="26">
        <v>1.9993502E7</v>
      </c>
      <c r="E308" s="22" t="s">
        <v>1469</v>
      </c>
      <c r="F308" s="22" t="s">
        <v>1470</v>
      </c>
      <c r="G308" s="27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7"/>
      <c r="AB308" s="7"/>
      <c r="AC308" s="7"/>
      <c r="AD308" s="7"/>
      <c r="AE308" s="7"/>
    </row>
    <row r="309" ht="30.0" customHeight="1">
      <c r="C309" s="21">
        <v>11.0</v>
      </c>
      <c r="D309" s="26">
        <v>4845787.0</v>
      </c>
      <c r="E309" s="22" t="s">
        <v>1473</v>
      </c>
      <c r="F309" s="22" t="s">
        <v>1474</v>
      </c>
      <c r="G309" s="27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7"/>
      <c r="AB309" s="7"/>
      <c r="AC309" s="7"/>
      <c r="AD309" s="7"/>
      <c r="AE309" s="7"/>
    </row>
    <row r="310" ht="30.0" customHeight="1">
      <c r="C310" s="21">
        <v>12.0</v>
      </c>
      <c r="D310" s="23">
        <v>5583326.0</v>
      </c>
      <c r="E310" s="22" t="s">
        <v>1475</v>
      </c>
      <c r="F310" s="22" t="s">
        <v>1476</v>
      </c>
      <c r="G310" s="51" t="s">
        <v>110</v>
      </c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7"/>
      <c r="AB310" s="7"/>
      <c r="AC310" s="7"/>
      <c r="AD310" s="7"/>
      <c r="AE310" s="7"/>
    </row>
    <row r="311" ht="30.0" customHeight="1">
      <c r="C311" s="21">
        <v>14.0</v>
      </c>
      <c r="D311" s="26">
        <v>1.9721455E7</v>
      </c>
      <c r="E311" s="22" t="s">
        <v>1480</v>
      </c>
      <c r="F311" s="22" t="s">
        <v>1482</v>
      </c>
      <c r="G311" s="27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7"/>
      <c r="AB311" s="7"/>
      <c r="AC311" s="7"/>
      <c r="AD311" s="7"/>
      <c r="AE311" s="7"/>
    </row>
    <row r="312" ht="30.0" customHeight="1">
      <c r="C312" s="21">
        <v>15.0</v>
      </c>
      <c r="D312" s="26">
        <v>1.9801612E7</v>
      </c>
      <c r="E312" s="22" t="s">
        <v>1485</v>
      </c>
      <c r="F312" s="22" t="s">
        <v>1486</v>
      </c>
      <c r="G312" s="27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7"/>
      <c r="AB312" s="7"/>
      <c r="AC312" s="7"/>
      <c r="AD312" s="7"/>
      <c r="AE312" s="7"/>
    </row>
    <row r="313" ht="30.0" customHeight="1">
      <c r="C313" s="21">
        <v>16.0</v>
      </c>
      <c r="D313" s="26">
        <v>7119771.0</v>
      </c>
      <c r="E313" s="22" t="s">
        <v>1489</v>
      </c>
      <c r="F313" s="22" t="s">
        <v>1490</v>
      </c>
      <c r="G313" s="27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7"/>
      <c r="AB313" s="7"/>
      <c r="AC313" s="7"/>
      <c r="AD313" s="7"/>
      <c r="AE313" s="7"/>
    </row>
    <row r="314" ht="30.0" customHeight="1">
      <c r="C314" s="21">
        <v>17.0</v>
      </c>
      <c r="D314" s="26">
        <v>2.0077325E7</v>
      </c>
      <c r="E314" s="22" t="s">
        <v>1493</v>
      </c>
      <c r="F314" s="22" t="s">
        <v>1494</v>
      </c>
      <c r="G314" s="27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7"/>
      <c r="AB314" s="7"/>
      <c r="AC314" s="7"/>
      <c r="AD314" s="7"/>
      <c r="AE314" s="7"/>
    </row>
    <row r="315" ht="30.0" customHeight="1">
      <c r="C315" s="21">
        <v>19.0</v>
      </c>
      <c r="D315" s="26">
        <v>1.9993747E7</v>
      </c>
      <c r="E315" s="22" t="s">
        <v>1497</v>
      </c>
      <c r="F315" s="22" t="s">
        <v>1498</v>
      </c>
      <c r="G315" s="27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7"/>
      <c r="AB315" s="7"/>
      <c r="AC315" s="7"/>
      <c r="AD315" s="7"/>
      <c r="AE315" s="7"/>
    </row>
    <row r="316" ht="30.0" customHeight="1">
      <c r="C316" s="21">
        <v>20.0</v>
      </c>
      <c r="D316" s="23">
        <v>4703247.0</v>
      </c>
      <c r="E316" s="22" t="s">
        <v>1501</v>
      </c>
      <c r="F316" s="22" t="s">
        <v>1502</v>
      </c>
      <c r="G316" s="27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7"/>
      <c r="AB316" s="7"/>
      <c r="AC316" s="7"/>
      <c r="AD316" s="7"/>
      <c r="AE316" s="7"/>
    </row>
    <row r="317" ht="30.0" customHeight="1">
      <c r="C317" s="21">
        <v>21.0</v>
      </c>
      <c r="D317" s="26">
        <v>1.9985339E7</v>
      </c>
      <c r="E317" s="22" t="s">
        <v>1505</v>
      </c>
      <c r="F317" s="22" t="s">
        <v>1506</v>
      </c>
      <c r="G317" s="27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7"/>
      <c r="AB317" s="7"/>
      <c r="AC317" s="7"/>
      <c r="AD317" s="7"/>
      <c r="AE317" s="7"/>
    </row>
    <row r="318" ht="30.0" customHeight="1">
      <c r="C318" s="21">
        <v>22.0</v>
      </c>
      <c r="D318" s="26">
        <v>1.9996567E7</v>
      </c>
      <c r="E318" s="22" t="s">
        <v>1510</v>
      </c>
      <c r="F318" s="22" t="s">
        <v>1512</v>
      </c>
      <c r="G318" s="27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7"/>
      <c r="AB318" s="7"/>
      <c r="AC318" s="7"/>
      <c r="AD318" s="7"/>
      <c r="AE318" s="7"/>
    </row>
    <row r="319" ht="30.0" customHeight="1">
      <c r="C319" s="21">
        <v>23.0</v>
      </c>
      <c r="D319" s="26">
        <v>1.9988963E7</v>
      </c>
      <c r="E319" s="22" t="s">
        <v>1515</v>
      </c>
      <c r="F319" s="22" t="s">
        <v>593</v>
      </c>
      <c r="G319" s="27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7"/>
      <c r="AB319" s="7"/>
      <c r="AC319" s="7"/>
      <c r="AD319" s="7"/>
      <c r="AE319" s="7"/>
    </row>
    <row r="320" ht="30.0" customHeight="1">
      <c r="C320" s="21">
        <v>24.0</v>
      </c>
      <c r="D320" s="26">
        <v>1.9990838E7</v>
      </c>
      <c r="E320" s="22" t="s">
        <v>1518</v>
      </c>
      <c r="F320" s="22" t="s">
        <v>1519</v>
      </c>
      <c r="G320" s="27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7"/>
      <c r="AB320" s="7"/>
      <c r="AC320" s="7"/>
      <c r="AD320" s="7"/>
      <c r="AE320" s="7"/>
    </row>
    <row r="321" ht="30.0" customHeight="1">
      <c r="C321" s="21">
        <v>25.0</v>
      </c>
      <c r="D321" s="26">
        <v>3555319.0</v>
      </c>
      <c r="E321" s="22" t="s">
        <v>1520</v>
      </c>
      <c r="F321" s="22" t="s">
        <v>1521</v>
      </c>
      <c r="G321" s="27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7"/>
      <c r="AB321" s="7"/>
      <c r="AC321" s="7"/>
      <c r="AD321" s="7"/>
      <c r="AE321" s="7"/>
    </row>
    <row r="322" ht="30.0" customHeight="1">
      <c r="C322" s="21">
        <v>26.0</v>
      </c>
      <c r="D322" s="26">
        <v>3854228.0</v>
      </c>
      <c r="E322" s="22" t="s">
        <v>1524</v>
      </c>
      <c r="F322" s="22" t="s">
        <v>1525</v>
      </c>
      <c r="G322" s="27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7"/>
      <c r="AB322" s="7"/>
      <c r="AC322" s="7"/>
      <c r="AD322" s="7"/>
      <c r="AE322" s="7"/>
    </row>
    <row r="323" ht="30.0" customHeight="1">
      <c r="C323" s="21">
        <v>27.0</v>
      </c>
      <c r="D323" s="26">
        <v>5685234.0</v>
      </c>
      <c r="E323" s="29" t="s">
        <v>433</v>
      </c>
      <c r="F323" s="29" t="s">
        <v>1527</v>
      </c>
      <c r="G323" s="27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7"/>
      <c r="AB323" s="7"/>
      <c r="AC323" s="7"/>
      <c r="AD323" s="7"/>
      <c r="AE323" s="7"/>
    </row>
    <row r="324" ht="30.0" customHeight="1">
      <c r="C324" s="21">
        <v>28.0</v>
      </c>
      <c r="D324" s="26">
        <v>3039586.0</v>
      </c>
      <c r="E324" s="22" t="s">
        <v>1530</v>
      </c>
      <c r="F324" s="22" t="s">
        <v>1531</v>
      </c>
      <c r="G324" s="27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7"/>
      <c r="AB324" s="7"/>
      <c r="AC324" s="7"/>
      <c r="AD324" s="7"/>
      <c r="AE324" s="7"/>
    </row>
    <row r="325" ht="30.0" customHeight="1">
      <c r="C325" s="21">
        <v>29.0</v>
      </c>
      <c r="D325" s="26">
        <v>1.9721456E7</v>
      </c>
      <c r="E325" s="22" t="s">
        <v>1534</v>
      </c>
      <c r="F325" s="22" t="s">
        <v>1535</v>
      </c>
      <c r="G325" s="27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7"/>
      <c r="AB325" s="7"/>
      <c r="AC325" s="7"/>
      <c r="AD325" s="7"/>
      <c r="AE325" s="7"/>
    </row>
    <row r="326" ht="30.0" customHeight="1">
      <c r="C326" s="21">
        <v>30.0</v>
      </c>
      <c r="D326" s="23">
        <v>5685226.0</v>
      </c>
      <c r="E326" s="22" t="s">
        <v>1537</v>
      </c>
      <c r="F326" s="22" t="s">
        <v>1538</v>
      </c>
      <c r="G326" s="27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7"/>
      <c r="AB326" s="7"/>
      <c r="AC326" s="7"/>
      <c r="AD326" s="7"/>
      <c r="AE326" s="7"/>
    </row>
    <row r="327" ht="30.0" customHeight="1">
      <c r="C327" s="21">
        <v>31.0</v>
      </c>
      <c r="D327" s="26">
        <v>1.9961372E7</v>
      </c>
      <c r="E327" s="22" t="s">
        <v>1540</v>
      </c>
      <c r="F327" s="22" t="s">
        <v>1543</v>
      </c>
      <c r="G327" s="27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7"/>
      <c r="AB327" s="7"/>
      <c r="AC327" s="7"/>
      <c r="AD327" s="7"/>
      <c r="AE327" s="7"/>
    </row>
    <row r="328" ht="30.0" customHeight="1">
      <c r="C328" s="21">
        <v>32.0</v>
      </c>
      <c r="D328" s="26">
        <v>1.047392E7</v>
      </c>
      <c r="E328" s="22" t="s">
        <v>1546</v>
      </c>
      <c r="F328" s="22" t="s">
        <v>1547</v>
      </c>
      <c r="G328" s="27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7"/>
      <c r="AB328" s="7"/>
      <c r="AC328" s="7"/>
      <c r="AD328" s="7"/>
      <c r="AE328" s="7"/>
    </row>
    <row r="329" ht="30.0" customHeight="1">
      <c r="C329" s="21">
        <v>33.0</v>
      </c>
      <c r="D329" s="26">
        <v>1.9981725E7</v>
      </c>
      <c r="E329" s="22" t="s">
        <v>1550</v>
      </c>
      <c r="F329" s="22" t="s">
        <v>1551</v>
      </c>
      <c r="G329" s="27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7"/>
      <c r="AB329" s="7"/>
      <c r="AC329" s="7"/>
      <c r="AD329" s="7"/>
      <c r="AE329" s="7"/>
    </row>
    <row r="330" ht="30.0" customHeight="1">
      <c r="C330" s="21">
        <v>34.0</v>
      </c>
      <c r="D330" s="26">
        <v>2.016304E7</v>
      </c>
      <c r="E330" s="22" t="s">
        <v>1554</v>
      </c>
      <c r="F330" s="22" t="s">
        <v>1555</v>
      </c>
      <c r="G330" s="43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7"/>
      <c r="AB330" s="7"/>
      <c r="AC330" s="7"/>
      <c r="AD330" s="7"/>
      <c r="AE330" s="7"/>
    </row>
    <row r="331" ht="30.0" customHeight="1">
      <c r="C331" s="21">
        <v>35.0</v>
      </c>
      <c r="D331" s="26">
        <v>2.028371E7</v>
      </c>
      <c r="E331" s="22" t="s">
        <v>1558</v>
      </c>
      <c r="F331" s="22" t="s">
        <v>1559</v>
      </c>
      <c r="G331" s="27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7"/>
      <c r="AB331" s="7"/>
      <c r="AC331" s="7"/>
      <c r="AD331" s="7"/>
      <c r="AE331" s="7"/>
    </row>
    <row r="332" ht="30.0" customHeight="1">
      <c r="C332" s="21">
        <v>36.0</v>
      </c>
      <c r="D332" s="26"/>
      <c r="E332" s="22" t="s">
        <v>1562</v>
      </c>
      <c r="F332" s="22" t="s">
        <v>1563</v>
      </c>
      <c r="G332" s="27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7"/>
      <c r="AB332" s="7"/>
      <c r="AC332" s="7"/>
      <c r="AD332" s="7"/>
      <c r="AE332" s="7"/>
    </row>
    <row r="333" ht="30.0" customHeight="1">
      <c r="C333" s="21">
        <v>37.0</v>
      </c>
      <c r="D333" s="26"/>
      <c r="E333" s="22" t="s">
        <v>1566</v>
      </c>
      <c r="F333" s="22" t="s">
        <v>1567</v>
      </c>
      <c r="G333" s="27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7"/>
      <c r="AB333" s="7"/>
      <c r="AC333" s="7"/>
      <c r="AD333" s="7"/>
      <c r="AE333" s="7"/>
    </row>
    <row r="334" ht="30.0" customHeight="1">
      <c r="C334" s="21">
        <v>38.0</v>
      </c>
      <c r="D334" s="26"/>
      <c r="E334" s="22" t="s">
        <v>1570</v>
      </c>
      <c r="F334" s="22" t="s">
        <v>1571</v>
      </c>
      <c r="G334" s="27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7"/>
      <c r="AB334" s="7"/>
      <c r="AC334" s="7"/>
      <c r="AD334" s="7"/>
      <c r="AE334" s="7"/>
    </row>
    <row r="335" ht="30.0" customHeight="1">
      <c r="C335" s="48"/>
      <c r="D335" s="48"/>
      <c r="E335" s="7"/>
      <c r="F335" s="7"/>
      <c r="G335" s="6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ht="30.0" customHeight="1">
      <c r="F336" s="21" t="s">
        <v>158</v>
      </c>
      <c r="G336" s="21">
        <v>5.0</v>
      </c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ht="30.0" customHeight="1">
      <c r="F337" s="21" t="s">
        <v>160</v>
      </c>
      <c r="G337" s="21">
        <v>28.0</v>
      </c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ht="30.0" customHeight="1">
      <c r="F338" s="53" t="s">
        <v>165</v>
      </c>
      <c r="G338" s="53">
        <f>G336+G337</f>
        <v>33</v>
      </c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ht="30.0" customHeight="1">
      <c r="A339" s="7"/>
      <c r="B339" s="7"/>
      <c r="C339" s="9"/>
      <c r="D339" s="10"/>
      <c r="E339" s="9"/>
      <c r="F339" s="9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</row>
    <row r="340" ht="30.0" customHeight="1">
      <c r="A340" s="7"/>
      <c r="B340" s="7"/>
      <c r="C340" s="9"/>
      <c r="D340" s="10"/>
      <c r="E340" s="9"/>
      <c r="F340" s="9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</row>
    <row r="341" ht="30.0" customHeight="1">
      <c r="C341" s="114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ht="54.0" customHeight="1">
      <c r="C342" s="4" t="s">
        <v>2</v>
      </c>
      <c r="D342" s="11"/>
      <c r="E342" s="3"/>
      <c r="F342" s="3"/>
      <c r="G342" s="5"/>
      <c r="H342" s="3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ht="30.0" customHeight="1">
      <c r="C343" s="8"/>
      <c r="G343" s="5"/>
      <c r="H343" s="3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ht="30.0" customHeight="1">
      <c r="C344" s="3" t="s">
        <v>1587</v>
      </c>
      <c r="D344" s="5"/>
      <c r="E344" s="8"/>
      <c r="F344" s="79" t="s">
        <v>1588</v>
      </c>
      <c r="G344" s="5"/>
      <c r="H344" s="3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ht="30.0" customHeight="1">
      <c r="C345" s="3"/>
      <c r="D345" s="5"/>
      <c r="E345" s="3"/>
      <c r="F345" s="3"/>
      <c r="G345" s="5"/>
      <c r="H345" s="3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ht="30.0" customHeight="1">
      <c r="C346" s="12" t="s">
        <v>3</v>
      </c>
      <c r="D346" s="24" t="s">
        <v>17</v>
      </c>
      <c r="E346" s="14" t="s">
        <v>5</v>
      </c>
      <c r="F346" s="16"/>
      <c r="G346" s="18" t="s">
        <v>7</v>
      </c>
      <c r="H346" s="18" t="s">
        <v>8</v>
      </c>
      <c r="I346" s="18" t="s">
        <v>9</v>
      </c>
      <c r="J346" s="18" t="s">
        <v>11</v>
      </c>
      <c r="K346" s="18" t="s">
        <v>12</v>
      </c>
      <c r="L346" s="18" t="s">
        <v>7</v>
      </c>
      <c r="M346" s="18" t="s">
        <v>8</v>
      </c>
      <c r="N346" s="18" t="s">
        <v>9</v>
      </c>
      <c r="O346" s="18" t="s">
        <v>11</v>
      </c>
      <c r="P346" s="18" t="s">
        <v>12</v>
      </c>
      <c r="Q346" s="18" t="s">
        <v>7</v>
      </c>
      <c r="R346" s="18" t="s">
        <v>8</v>
      </c>
      <c r="S346" s="18" t="s">
        <v>9</v>
      </c>
      <c r="T346" s="18" t="s">
        <v>11</v>
      </c>
      <c r="U346" s="18" t="s">
        <v>12</v>
      </c>
      <c r="V346" s="18" t="s">
        <v>7</v>
      </c>
      <c r="W346" s="18" t="s">
        <v>8</v>
      </c>
      <c r="X346" s="18" t="s">
        <v>9</v>
      </c>
      <c r="Y346" s="18" t="s">
        <v>11</v>
      </c>
      <c r="Z346" s="18" t="s">
        <v>12</v>
      </c>
      <c r="AA346" s="7"/>
      <c r="AB346" s="7"/>
      <c r="AC346" s="7"/>
      <c r="AD346" s="7"/>
      <c r="AE346" s="7"/>
    </row>
    <row r="347" ht="30.0" customHeight="1">
      <c r="C347" s="21">
        <v>1.0</v>
      </c>
      <c r="D347" s="26">
        <v>4703315.0</v>
      </c>
      <c r="E347" s="22" t="s">
        <v>1595</v>
      </c>
      <c r="F347" s="22" t="s">
        <v>1596</v>
      </c>
      <c r="G347" s="27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7"/>
      <c r="AB347" s="7"/>
      <c r="AC347" s="7"/>
      <c r="AD347" s="7"/>
      <c r="AE347" s="7"/>
    </row>
    <row r="348" ht="30.0" customHeight="1">
      <c r="C348" s="21">
        <v>2.0</v>
      </c>
      <c r="D348" s="23">
        <v>1.9985086E7</v>
      </c>
      <c r="E348" s="22" t="s">
        <v>1599</v>
      </c>
      <c r="F348" s="22" t="s">
        <v>1600</v>
      </c>
      <c r="G348" s="27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7"/>
      <c r="AB348" s="7"/>
      <c r="AC348" s="7"/>
      <c r="AD348" s="7"/>
      <c r="AE348" s="7"/>
    </row>
    <row r="349" ht="30.0" customHeight="1">
      <c r="C349" s="21">
        <v>3.0</v>
      </c>
      <c r="D349" s="26">
        <v>7299178.0</v>
      </c>
      <c r="E349" s="22" t="s">
        <v>1603</v>
      </c>
      <c r="F349" s="22" t="s">
        <v>1604</v>
      </c>
      <c r="G349" s="27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7"/>
      <c r="AB349" s="7"/>
      <c r="AC349" s="7"/>
      <c r="AD349" s="7"/>
      <c r="AE349" s="7"/>
    </row>
    <row r="350" ht="30.0" customHeight="1">
      <c r="C350" s="21">
        <v>4.0</v>
      </c>
      <c r="D350" s="26">
        <v>1.0481772E7</v>
      </c>
      <c r="E350" s="22" t="s">
        <v>1605</v>
      </c>
      <c r="F350" s="22" t="s">
        <v>1606</v>
      </c>
      <c r="G350" s="27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7"/>
      <c r="AB350" s="7"/>
      <c r="AC350" s="7"/>
      <c r="AD350" s="7"/>
      <c r="AE350" s="7"/>
    </row>
    <row r="351" ht="30.0" customHeight="1">
      <c r="C351" s="21">
        <v>5.0</v>
      </c>
      <c r="D351" s="26">
        <v>1.9961017E7</v>
      </c>
      <c r="E351" s="22" t="s">
        <v>1607</v>
      </c>
      <c r="F351" s="22" t="s">
        <v>1608</v>
      </c>
      <c r="G351" s="27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7"/>
      <c r="AB351" s="7"/>
      <c r="AC351" s="7"/>
      <c r="AD351" s="7"/>
      <c r="AE351" s="7"/>
    </row>
    <row r="352" ht="30.0" customHeight="1">
      <c r="C352" s="21">
        <v>6.0</v>
      </c>
      <c r="D352" s="26">
        <v>7119099.0</v>
      </c>
      <c r="E352" s="22" t="s">
        <v>1609</v>
      </c>
      <c r="F352" s="22" t="s">
        <v>1610</v>
      </c>
      <c r="G352" s="27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7"/>
      <c r="AB352" s="7"/>
      <c r="AC352" s="7"/>
      <c r="AD352" s="7"/>
      <c r="AE352" s="7"/>
    </row>
    <row r="353" ht="30.0" customHeight="1">
      <c r="C353" s="21">
        <v>7.0</v>
      </c>
      <c r="D353" s="26">
        <v>1.9895603E7</v>
      </c>
      <c r="E353" s="22" t="s">
        <v>1611</v>
      </c>
      <c r="F353" s="22" t="s">
        <v>1612</v>
      </c>
      <c r="G353" s="27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7"/>
      <c r="AB353" s="7"/>
      <c r="AC353" s="7"/>
      <c r="AD353" s="7"/>
      <c r="AE353" s="7"/>
    </row>
    <row r="354" ht="30.0" customHeight="1">
      <c r="C354" s="21">
        <v>8.0</v>
      </c>
      <c r="D354" s="26">
        <v>1.027373E7</v>
      </c>
      <c r="E354" s="22" t="s">
        <v>1613</v>
      </c>
      <c r="F354" s="22" t="s">
        <v>1614</v>
      </c>
      <c r="G354" s="27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7"/>
      <c r="AB354" s="7"/>
      <c r="AC354" s="7"/>
      <c r="AD354" s="7"/>
      <c r="AE354" s="7"/>
    </row>
    <row r="355" ht="30.0" customHeight="1">
      <c r="C355" s="21">
        <v>9.0</v>
      </c>
      <c r="D355" s="26">
        <v>1.0162662E7</v>
      </c>
      <c r="E355" s="29" t="s">
        <v>1615</v>
      </c>
      <c r="F355" s="29" t="s">
        <v>1616</v>
      </c>
      <c r="G355" s="27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7"/>
      <c r="AB355" s="7"/>
      <c r="AC355" s="7"/>
      <c r="AD355" s="7"/>
      <c r="AE355" s="7"/>
    </row>
    <row r="356" ht="30.0" customHeight="1">
      <c r="C356" s="21">
        <v>10.0</v>
      </c>
      <c r="D356" s="26">
        <v>2.0076784E7</v>
      </c>
      <c r="E356" s="22" t="s">
        <v>1618</v>
      </c>
      <c r="F356" s="22" t="s">
        <v>341</v>
      </c>
      <c r="G356" s="27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7"/>
      <c r="AB356" s="7"/>
      <c r="AC356" s="7"/>
      <c r="AD356" s="7"/>
      <c r="AE356" s="7"/>
    </row>
    <row r="357" ht="30.0" customHeight="1">
      <c r="C357" s="21">
        <v>11.0</v>
      </c>
      <c r="D357" s="26">
        <v>1.9979982E7</v>
      </c>
      <c r="E357" s="22" t="s">
        <v>1619</v>
      </c>
      <c r="F357" s="22" t="s">
        <v>1620</v>
      </c>
      <c r="G357" s="27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7"/>
      <c r="AB357" s="7"/>
      <c r="AC357" s="7"/>
      <c r="AD357" s="7"/>
      <c r="AE357" s="7"/>
    </row>
    <row r="358" ht="30.0" customHeight="1">
      <c r="C358" s="21">
        <v>12.0</v>
      </c>
      <c r="D358" s="23">
        <v>1.0162778E7</v>
      </c>
      <c r="E358" s="22" t="s">
        <v>1623</v>
      </c>
      <c r="F358" s="22" t="s">
        <v>1624</v>
      </c>
      <c r="G358" s="27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7"/>
      <c r="AB358" s="7"/>
      <c r="AC358" s="7"/>
      <c r="AD358" s="7"/>
      <c r="AE358" s="7"/>
    </row>
    <row r="359" ht="30.0" customHeight="1">
      <c r="C359" s="21">
        <v>14.0</v>
      </c>
      <c r="D359" s="26">
        <v>5870836.0</v>
      </c>
      <c r="E359" s="22" t="s">
        <v>1627</v>
      </c>
      <c r="F359" s="22" t="s">
        <v>1628</v>
      </c>
      <c r="G359" s="27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7"/>
      <c r="AB359" s="7"/>
      <c r="AC359" s="7"/>
      <c r="AD359" s="7"/>
      <c r="AE359" s="7"/>
    </row>
    <row r="360" ht="30.0" customHeight="1">
      <c r="C360" s="21">
        <v>15.0</v>
      </c>
      <c r="D360" s="26">
        <v>2.0362642E7</v>
      </c>
      <c r="E360" s="22" t="s">
        <v>1631</v>
      </c>
      <c r="F360" s="22" t="s">
        <v>153</v>
      </c>
      <c r="G360" s="27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7"/>
      <c r="AB360" s="7"/>
      <c r="AC360" s="7"/>
      <c r="AD360" s="7"/>
      <c r="AE360" s="7"/>
    </row>
    <row r="361" ht="30.0" customHeight="1">
      <c r="C361" s="21">
        <v>16.0</v>
      </c>
      <c r="D361" s="26">
        <v>1.9890117E7</v>
      </c>
      <c r="E361" s="22" t="s">
        <v>1634</v>
      </c>
      <c r="F361" s="22" t="s">
        <v>1635</v>
      </c>
      <c r="G361" s="27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7"/>
      <c r="AB361" s="7"/>
      <c r="AC361" s="7"/>
      <c r="AD361" s="7"/>
      <c r="AE361" s="7"/>
    </row>
    <row r="362" ht="30.0" customHeight="1">
      <c r="C362" s="21">
        <v>17.0</v>
      </c>
      <c r="D362" s="26">
        <v>1.977805E7</v>
      </c>
      <c r="E362" s="22" t="s">
        <v>1638</v>
      </c>
      <c r="F362" s="22" t="s">
        <v>1639</v>
      </c>
      <c r="G362" s="27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7"/>
      <c r="AB362" s="7"/>
      <c r="AC362" s="7"/>
      <c r="AD362" s="7"/>
      <c r="AE362" s="7"/>
    </row>
    <row r="363" ht="30.0" customHeight="1">
      <c r="C363" s="21">
        <v>19.0</v>
      </c>
      <c r="D363" s="26">
        <v>2.0077132E7</v>
      </c>
      <c r="E363" s="22" t="s">
        <v>1641</v>
      </c>
      <c r="F363" s="22" t="s">
        <v>1643</v>
      </c>
      <c r="G363" s="27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7"/>
      <c r="AB363" s="7"/>
      <c r="AC363" s="7"/>
      <c r="AD363" s="7"/>
      <c r="AE363" s="7"/>
    </row>
    <row r="364" ht="30.0" customHeight="1">
      <c r="C364" s="21">
        <v>20.0</v>
      </c>
      <c r="D364" s="23">
        <v>4115832.0</v>
      </c>
      <c r="E364" s="22" t="s">
        <v>1644</v>
      </c>
      <c r="F364" s="22" t="s">
        <v>1645</v>
      </c>
      <c r="G364" s="27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7"/>
      <c r="AB364" s="7"/>
      <c r="AC364" s="7"/>
      <c r="AD364" s="7"/>
      <c r="AE364" s="7"/>
    </row>
    <row r="365" ht="30.0" customHeight="1">
      <c r="C365" s="21">
        <v>21.0</v>
      </c>
      <c r="D365" s="26">
        <v>5685249.0</v>
      </c>
      <c r="E365" s="22" t="s">
        <v>1648</v>
      </c>
      <c r="F365" s="22" t="s">
        <v>1649</v>
      </c>
      <c r="G365" s="27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7"/>
      <c r="AB365" s="7"/>
      <c r="AC365" s="7"/>
      <c r="AD365" s="7"/>
      <c r="AE365" s="7"/>
    </row>
    <row r="366" ht="30.0" customHeight="1">
      <c r="C366" s="21">
        <v>22.0</v>
      </c>
      <c r="D366" s="26">
        <v>1.972148E7</v>
      </c>
      <c r="E366" s="22" t="s">
        <v>1652</v>
      </c>
      <c r="F366" s="22" t="s">
        <v>1653</v>
      </c>
      <c r="G366" s="27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7"/>
      <c r="AB366" s="7"/>
      <c r="AC366" s="7"/>
      <c r="AD366" s="7"/>
      <c r="AE366" s="7"/>
    </row>
    <row r="367" ht="30.0" customHeight="1">
      <c r="C367" s="21">
        <v>23.0</v>
      </c>
      <c r="D367" s="26">
        <v>1.9983883E7</v>
      </c>
      <c r="E367" s="22" t="s">
        <v>1656</v>
      </c>
      <c r="F367" s="22" t="s">
        <v>1657</v>
      </c>
      <c r="G367" s="27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7"/>
      <c r="AB367" s="7"/>
      <c r="AC367" s="7"/>
      <c r="AD367" s="7"/>
      <c r="AE367" s="7"/>
    </row>
    <row r="368" ht="30.0" customHeight="1">
      <c r="C368" s="21">
        <v>24.0</v>
      </c>
      <c r="D368" s="26">
        <v>1.9883423E7</v>
      </c>
      <c r="E368" s="22" t="s">
        <v>1659</v>
      </c>
      <c r="F368" s="22" t="s">
        <v>1660</v>
      </c>
      <c r="G368" s="27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7"/>
      <c r="AB368" s="7"/>
      <c r="AC368" s="7"/>
      <c r="AD368" s="7"/>
      <c r="AE368" s="7"/>
    </row>
    <row r="369" ht="30.0" customHeight="1">
      <c r="C369" s="21">
        <v>25.0</v>
      </c>
      <c r="D369" s="26">
        <v>1.973072E7</v>
      </c>
      <c r="E369" s="22" t="s">
        <v>1662</v>
      </c>
      <c r="F369" s="22" t="s">
        <v>1663</v>
      </c>
      <c r="G369" s="27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7"/>
      <c r="AB369" s="7"/>
      <c r="AC369" s="7"/>
      <c r="AD369" s="7"/>
      <c r="AE369" s="7"/>
    </row>
    <row r="370" ht="30.0" customHeight="1">
      <c r="C370" s="21">
        <v>26.0</v>
      </c>
      <c r="D370" s="26">
        <v>6047788.0</v>
      </c>
      <c r="E370" s="22" t="s">
        <v>1666</v>
      </c>
      <c r="F370" s="22" t="s">
        <v>1667</v>
      </c>
      <c r="G370" s="27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7"/>
      <c r="AB370" s="7"/>
      <c r="AC370" s="7"/>
      <c r="AD370" s="7"/>
      <c r="AE370" s="7"/>
    </row>
    <row r="371" ht="30.0" customHeight="1">
      <c r="C371" s="21">
        <v>27.0</v>
      </c>
      <c r="D371" s="26">
        <v>2.0077384E7</v>
      </c>
      <c r="E371" s="29" t="s">
        <v>1670</v>
      </c>
      <c r="F371" s="29" t="s">
        <v>1671</v>
      </c>
      <c r="G371" s="27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7"/>
      <c r="AB371" s="7"/>
      <c r="AC371" s="7"/>
      <c r="AD371" s="7"/>
      <c r="AE371" s="7"/>
    </row>
    <row r="372" ht="30.0" customHeight="1">
      <c r="C372" s="21">
        <v>28.0</v>
      </c>
      <c r="D372" s="26">
        <v>5685247.0</v>
      </c>
      <c r="E372" s="22" t="s">
        <v>1674</v>
      </c>
      <c r="F372" s="22" t="s">
        <v>1675</v>
      </c>
      <c r="G372" s="27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7"/>
      <c r="AB372" s="7"/>
      <c r="AC372" s="7"/>
      <c r="AD372" s="7"/>
      <c r="AE372" s="7"/>
    </row>
    <row r="373" ht="30.0" customHeight="1">
      <c r="C373" s="21">
        <v>29.0</v>
      </c>
      <c r="D373" s="26">
        <v>5102646.0</v>
      </c>
      <c r="E373" s="22" t="s">
        <v>1678</v>
      </c>
      <c r="F373" s="22" t="s">
        <v>1679</v>
      </c>
      <c r="G373" s="27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7"/>
      <c r="AB373" s="7"/>
      <c r="AC373" s="7"/>
      <c r="AD373" s="7"/>
      <c r="AE373" s="7"/>
    </row>
    <row r="374" ht="30.0" customHeight="1">
      <c r="C374" s="21">
        <v>30.0</v>
      </c>
      <c r="D374" s="26">
        <v>2.0077483E7</v>
      </c>
      <c r="E374" s="22" t="s">
        <v>1682</v>
      </c>
      <c r="F374" s="22" t="s">
        <v>1683</v>
      </c>
      <c r="G374" s="27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7"/>
      <c r="AB374" s="7"/>
      <c r="AC374" s="7"/>
      <c r="AD374" s="7"/>
      <c r="AE374" s="7"/>
    </row>
    <row r="375" ht="30.0" customHeight="1">
      <c r="C375" s="21">
        <v>31.0</v>
      </c>
      <c r="D375" s="26">
        <v>5872126.0</v>
      </c>
      <c r="E375" s="22" t="s">
        <v>1688</v>
      </c>
      <c r="F375" s="22" t="s">
        <v>569</v>
      </c>
      <c r="G375" s="27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7"/>
      <c r="AB375" s="7"/>
      <c r="AC375" s="7"/>
      <c r="AD375" s="7"/>
      <c r="AE375" s="7"/>
    </row>
    <row r="376" ht="30.0" customHeight="1">
      <c r="C376" s="21">
        <v>32.0</v>
      </c>
      <c r="D376" s="26">
        <v>6498795.0</v>
      </c>
      <c r="E376" s="22" t="s">
        <v>1690</v>
      </c>
      <c r="F376" s="22" t="s">
        <v>1691</v>
      </c>
      <c r="G376" s="27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7"/>
      <c r="AB376" s="7"/>
      <c r="AC376" s="7"/>
      <c r="AD376" s="7"/>
      <c r="AE376" s="7"/>
    </row>
    <row r="377" ht="30.0" customHeight="1">
      <c r="C377" s="21">
        <v>33.0</v>
      </c>
      <c r="D377" s="26">
        <v>5003798.0</v>
      </c>
      <c r="E377" s="22" t="s">
        <v>1694</v>
      </c>
      <c r="F377" s="22" t="s">
        <v>527</v>
      </c>
      <c r="G377" s="27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7"/>
      <c r="AB377" s="7"/>
      <c r="AC377" s="7"/>
      <c r="AD377" s="7"/>
      <c r="AE377" s="7"/>
    </row>
    <row r="378" ht="30.0" customHeight="1">
      <c r="C378" s="21">
        <v>34.0</v>
      </c>
      <c r="D378" s="26">
        <v>1.9890147E7</v>
      </c>
      <c r="E378" s="22" t="s">
        <v>1697</v>
      </c>
      <c r="F378" s="22" t="s">
        <v>493</v>
      </c>
      <c r="G378" s="27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7"/>
      <c r="AB378" s="7"/>
      <c r="AC378" s="7"/>
      <c r="AD378" s="7"/>
      <c r="AE378" s="7"/>
    </row>
    <row r="379" ht="30.0" customHeight="1">
      <c r="C379" s="21">
        <v>35.0</v>
      </c>
      <c r="D379" s="26">
        <v>1.9961364E7</v>
      </c>
      <c r="E379" s="22" t="s">
        <v>1700</v>
      </c>
      <c r="F379" s="22" t="s">
        <v>1701</v>
      </c>
      <c r="G379" s="27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7"/>
      <c r="AB379" s="7"/>
      <c r="AC379" s="7"/>
      <c r="AD379" s="7"/>
      <c r="AE379" s="7"/>
    </row>
    <row r="380" ht="30.0" customHeight="1">
      <c r="C380" s="21">
        <v>36.0</v>
      </c>
      <c r="D380" s="26">
        <v>1.9931728E7</v>
      </c>
      <c r="E380" s="22" t="s">
        <v>1704</v>
      </c>
      <c r="F380" s="22" t="s">
        <v>1705</v>
      </c>
      <c r="G380" s="27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7"/>
      <c r="AB380" s="7"/>
      <c r="AC380" s="7"/>
      <c r="AD380" s="7"/>
      <c r="AE380" s="7"/>
    </row>
    <row r="381" ht="30.0" customHeight="1">
      <c r="C381" s="21">
        <v>37.0</v>
      </c>
      <c r="D381" s="26">
        <v>5102680.0</v>
      </c>
      <c r="E381" s="22" t="s">
        <v>1708</v>
      </c>
      <c r="F381" s="22" t="s">
        <v>1709</v>
      </c>
      <c r="G381" s="27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7"/>
      <c r="AB381" s="7"/>
      <c r="AC381" s="7"/>
      <c r="AD381" s="7"/>
      <c r="AE381" s="7"/>
    </row>
    <row r="382" ht="30.0" customHeight="1">
      <c r="C382" s="21">
        <v>38.0</v>
      </c>
      <c r="D382" s="26">
        <v>4703337.0</v>
      </c>
      <c r="E382" s="22" t="s">
        <v>1713</v>
      </c>
      <c r="F382" s="22" t="s">
        <v>1715</v>
      </c>
      <c r="G382" s="27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7"/>
      <c r="AB382" s="7"/>
      <c r="AC382" s="7"/>
      <c r="AD382" s="7"/>
      <c r="AE382" s="7"/>
    </row>
    <row r="383" ht="30.0" customHeight="1">
      <c r="C383" s="21">
        <v>39.0</v>
      </c>
      <c r="D383" s="26">
        <v>2687528.0</v>
      </c>
      <c r="E383" s="22" t="s">
        <v>1718</v>
      </c>
      <c r="F383" s="22" t="s">
        <v>1719</v>
      </c>
      <c r="G383" s="27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7"/>
      <c r="AB383" s="7"/>
      <c r="AC383" s="7"/>
      <c r="AD383" s="7"/>
      <c r="AE383" s="7"/>
    </row>
    <row r="384" ht="30.0" customHeight="1">
      <c r="C384" s="21">
        <v>40.0</v>
      </c>
      <c r="D384" s="26"/>
      <c r="E384" s="22"/>
      <c r="F384" s="22"/>
      <c r="G384" s="27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7"/>
      <c r="AB384" s="7"/>
      <c r="AC384" s="7"/>
      <c r="AD384" s="7"/>
      <c r="AE384" s="7"/>
    </row>
    <row r="385" ht="30.0" customHeight="1">
      <c r="C385" s="21">
        <v>41.0</v>
      </c>
      <c r="D385" s="26"/>
      <c r="E385" s="22"/>
      <c r="F385" s="22"/>
      <c r="G385" s="43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7"/>
      <c r="AB385" s="7"/>
      <c r="AC385" s="7"/>
      <c r="AD385" s="7"/>
      <c r="AE385" s="7"/>
    </row>
    <row r="386" ht="30.0" customHeight="1">
      <c r="A386" s="7"/>
      <c r="B386" s="7"/>
      <c r="C386" s="21">
        <v>42.0</v>
      </c>
      <c r="D386" s="26"/>
      <c r="E386" s="22"/>
      <c r="F386" s="22"/>
      <c r="G386" s="27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</row>
    <row r="387" ht="30.0" customHeight="1">
      <c r="A387" s="7"/>
      <c r="B387" s="7"/>
      <c r="C387" s="21">
        <v>43.0</v>
      </c>
      <c r="D387" s="26"/>
      <c r="E387" s="22"/>
      <c r="F387" s="22"/>
      <c r="G387" s="27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</row>
    <row r="388" ht="30.0" customHeight="1">
      <c r="A388" s="7"/>
      <c r="B388" s="7"/>
      <c r="C388" s="21">
        <v>44.0</v>
      </c>
      <c r="D388" s="26"/>
      <c r="E388" s="22"/>
      <c r="F388" s="22"/>
      <c r="G388" s="27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</row>
    <row r="389" ht="30.0" customHeight="1">
      <c r="A389" s="7"/>
      <c r="B389" s="7"/>
      <c r="C389" s="48"/>
      <c r="D389" s="48"/>
      <c r="E389" s="7"/>
      <c r="F389" s="7"/>
      <c r="G389" s="6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</row>
    <row r="390" ht="30.0" customHeight="1">
      <c r="A390" s="7"/>
      <c r="B390" s="7"/>
      <c r="C390" s="7"/>
      <c r="D390" s="7"/>
      <c r="E390" s="7"/>
      <c r="F390" s="21" t="s">
        <v>158</v>
      </c>
      <c r="G390" s="21">
        <v>32.0</v>
      </c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</row>
    <row r="391" ht="30.0" customHeight="1">
      <c r="A391" s="7"/>
      <c r="B391" s="7"/>
      <c r="C391" s="7"/>
      <c r="D391" s="7"/>
      <c r="E391" s="7"/>
      <c r="F391" s="21" t="s">
        <v>160</v>
      </c>
      <c r="G391" s="21">
        <v>5.0</v>
      </c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</row>
    <row r="392" ht="30.0" customHeight="1">
      <c r="A392" s="7"/>
      <c r="B392" s="7"/>
      <c r="C392" s="7"/>
      <c r="D392" s="7"/>
      <c r="E392" s="7"/>
      <c r="F392" s="53" t="s">
        <v>165</v>
      </c>
      <c r="G392" s="53">
        <f>G390+G391</f>
        <v>37</v>
      </c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</row>
    <row r="393" ht="30.0" customHeight="1">
      <c r="A393" s="7"/>
      <c r="B393" s="7"/>
      <c r="C393" s="48"/>
      <c r="D393" s="48"/>
      <c r="E393" s="7"/>
      <c r="F393" s="7"/>
      <c r="G393" s="6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</row>
    <row r="394" ht="30.0" customHeight="1">
      <c r="C394" s="48"/>
      <c r="D394" s="48"/>
      <c r="E394" s="7"/>
      <c r="F394" s="7"/>
      <c r="G394" s="6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ht="30.0" customHeight="1">
      <c r="C395" s="7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ht="63.0" customHeight="1">
      <c r="A396" s="3"/>
      <c r="B396" s="3"/>
      <c r="C396" s="4" t="s">
        <v>1744</v>
      </c>
      <c r="D396" s="11"/>
      <c r="E396" s="3"/>
      <c r="F396" s="3"/>
      <c r="G396" s="6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ht="30.0" customHeight="1">
      <c r="A397" s="3"/>
      <c r="B397" s="3"/>
      <c r="C397" s="3" t="s">
        <v>1745</v>
      </c>
      <c r="D397" s="5"/>
      <c r="E397" s="8"/>
      <c r="K397" s="11" t="s">
        <v>1746</v>
      </c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ht="30.0" customHeight="1">
      <c r="A398" s="3"/>
      <c r="B398" s="3"/>
      <c r="C398" s="3"/>
      <c r="D398" s="5"/>
      <c r="E398" s="3"/>
      <c r="F398" s="3"/>
      <c r="G398" s="6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ht="30.0" customHeight="1">
      <c r="C399" s="12" t="s">
        <v>3</v>
      </c>
      <c r="D399" s="24" t="s">
        <v>17</v>
      </c>
      <c r="E399" s="14" t="s">
        <v>5</v>
      </c>
      <c r="F399" s="16"/>
      <c r="G399" s="18" t="s">
        <v>7</v>
      </c>
      <c r="H399" s="18" t="s">
        <v>8</v>
      </c>
      <c r="I399" s="18" t="s">
        <v>9</v>
      </c>
      <c r="J399" s="18" t="s">
        <v>11</v>
      </c>
      <c r="K399" s="18" t="s">
        <v>12</v>
      </c>
      <c r="L399" s="18" t="s">
        <v>7</v>
      </c>
      <c r="M399" s="18" t="s">
        <v>8</v>
      </c>
      <c r="N399" s="18" t="s">
        <v>9</v>
      </c>
      <c r="O399" s="18" t="s">
        <v>11</v>
      </c>
      <c r="P399" s="18" t="s">
        <v>12</v>
      </c>
      <c r="Q399" s="18" t="s">
        <v>7</v>
      </c>
      <c r="R399" s="18" t="s">
        <v>8</v>
      </c>
      <c r="S399" s="18" t="s">
        <v>9</v>
      </c>
      <c r="T399" s="18" t="s">
        <v>11</v>
      </c>
      <c r="U399" s="18" t="s">
        <v>12</v>
      </c>
      <c r="V399" s="18" t="s">
        <v>7</v>
      </c>
      <c r="W399" s="18" t="s">
        <v>8</v>
      </c>
      <c r="X399" s="18" t="s">
        <v>9</v>
      </c>
      <c r="Y399" s="18" t="s">
        <v>11</v>
      </c>
      <c r="Z399" s="18" t="s">
        <v>12</v>
      </c>
      <c r="AA399" s="7"/>
      <c r="AB399" s="7"/>
      <c r="AC399" s="7"/>
      <c r="AD399" s="7"/>
      <c r="AE399" s="7"/>
    </row>
    <row r="400" ht="30.0" customHeight="1">
      <c r="C400" s="21">
        <v>1.0</v>
      </c>
      <c r="D400" s="26">
        <v>7119036.0</v>
      </c>
      <c r="E400" s="22" t="s">
        <v>1747</v>
      </c>
      <c r="F400" s="22" t="s">
        <v>1748</v>
      </c>
      <c r="G400" s="27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7"/>
      <c r="AB400" s="7"/>
      <c r="AC400" s="7"/>
      <c r="AD400" s="7"/>
      <c r="AE400" s="7"/>
    </row>
    <row r="401" ht="30.0" customHeight="1">
      <c r="C401" s="21">
        <v>2.0</v>
      </c>
      <c r="D401" s="23">
        <v>6371186.0</v>
      </c>
      <c r="E401" s="22" t="s">
        <v>1749</v>
      </c>
      <c r="F401" s="22" t="s">
        <v>1667</v>
      </c>
      <c r="G401" s="27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7"/>
      <c r="AB401" s="7"/>
      <c r="AC401" s="7"/>
      <c r="AD401" s="7"/>
      <c r="AE401" s="7"/>
    </row>
    <row r="402" ht="30.0" customHeight="1">
      <c r="C402" s="21">
        <v>3.0</v>
      </c>
      <c r="D402" s="26">
        <v>1.9806958E7</v>
      </c>
      <c r="E402" s="22" t="s">
        <v>1750</v>
      </c>
      <c r="F402" s="22" t="s">
        <v>1751</v>
      </c>
      <c r="G402" s="27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7"/>
      <c r="AB402" s="7"/>
      <c r="AC402" s="7"/>
      <c r="AD402" s="7"/>
      <c r="AE402" s="7"/>
    </row>
    <row r="403" ht="30.0" customHeight="1">
      <c r="C403" s="21">
        <v>4.0</v>
      </c>
      <c r="D403" s="26">
        <v>1.9988948E7</v>
      </c>
      <c r="E403" s="34" t="s">
        <v>1752</v>
      </c>
      <c r="F403" s="22" t="s">
        <v>1753</v>
      </c>
      <c r="G403" s="3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7"/>
      <c r="AB403" s="7"/>
      <c r="AC403" s="7"/>
      <c r="AD403" s="7"/>
      <c r="AE403" s="7"/>
    </row>
    <row r="404" ht="30.0" customHeight="1">
      <c r="C404" s="21">
        <v>5.0</v>
      </c>
      <c r="D404" s="26">
        <v>1.9988948E7</v>
      </c>
      <c r="E404" s="22" t="s">
        <v>1756</v>
      </c>
      <c r="F404" s="22" t="s">
        <v>1757</v>
      </c>
      <c r="G404" s="3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7"/>
      <c r="AB404" s="7"/>
      <c r="AC404" s="7"/>
      <c r="AD404" s="7"/>
      <c r="AE404" s="7"/>
    </row>
    <row r="405" ht="30.0" customHeight="1">
      <c r="C405" s="21">
        <v>6.0</v>
      </c>
      <c r="D405" s="26">
        <v>3875029.0</v>
      </c>
      <c r="E405" s="22" t="s">
        <v>1758</v>
      </c>
      <c r="F405" s="22" t="s">
        <v>1759</v>
      </c>
      <c r="G405" s="27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7"/>
      <c r="AB405" s="7"/>
      <c r="AC405" s="7"/>
      <c r="AD405" s="7"/>
      <c r="AE405" s="7"/>
    </row>
    <row r="406" ht="30.0" customHeight="1">
      <c r="C406" s="21">
        <v>7.0</v>
      </c>
      <c r="D406" s="26">
        <v>1.9814862E7</v>
      </c>
      <c r="E406" s="22" t="s">
        <v>1762</v>
      </c>
      <c r="F406" s="22" t="s">
        <v>1763</v>
      </c>
      <c r="G406" s="27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7"/>
      <c r="AB406" s="7"/>
      <c r="AC406" s="7"/>
      <c r="AD406" s="7"/>
      <c r="AE406" s="7"/>
    </row>
    <row r="407" ht="30.0" customHeight="1">
      <c r="C407" s="21">
        <v>8.0</v>
      </c>
      <c r="D407" s="26">
        <v>2.0009502E7</v>
      </c>
      <c r="E407" s="22" t="s">
        <v>1766</v>
      </c>
      <c r="F407" s="22" t="s">
        <v>1767</v>
      </c>
      <c r="G407" s="27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7"/>
      <c r="AB407" s="7"/>
      <c r="AC407" s="7"/>
      <c r="AD407" s="7"/>
      <c r="AE407" s="7"/>
    </row>
    <row r="408" ht="30.0" customHeight="1">
      <c r="C408" s="21">
        <v>9.0</v>
      </c>
      <c r="D408" s="26">
        <v>5534235.0</v>
      </c>
      <c r="E408" s="29" t="s">
        <v>1770</v>
      </c>
      <c r="F408" s="29" t="s">
        <v>1771</v>
      </c>
      <c r="G408" s="27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7"/>
      <c r="AB408" s="7"/>
      <c r="AC408" s="7"/>
      <c r="AD408" s="7"/>
      <c r="AE408" s="7"/>
    </row>
    <row r="409" ht="30.0" customHeight="1">
      <c r="C409" s="21">
        <v>10.0</v>
      </c>
      <c r="D409" s="26">
        <v>5066893.0</v>
      </c>
      <c r="E409" s="22" t="s">
        <v>1774</v>
      </c>
      <c r="F409" s="22" t="s">
        <v>1775</v>
      </c>
      <c r="G409" s="27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7"/>
      <c r="AB409" s="7"/>
      <c r="AC409" s="7"/>
      <c r="AD409" s="7"/>
      <c r="AE409" s="7"/>
    </row>
    <row r="410" ht="30.0" customHeight="1">
      <c r="C410" s="21">
        <v>11.0</v>
      </c>
      <c r="D410" s="26">
        <v>1.9806965E7</v>
      </c>
      <c r="E410" s="22" t="s">
        <v>1778</v>
      </c>
      <c r="F410" s="22" t="s">
        <v>1779</v>
      </c>
      <c r="G410" s="27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7"/>
      <c r="AB410" s="7"/>
      <c r="AC410" s="7"/>
      <c r="AD410" s="7"/>
      <c r="AE410" s="7"/>
    </row>
    <row r="411" ht="30.0" customHeight="1">
      <c r="C411" s="21">
        <v>12.0</v>
      </c>
      <c r="D411" s="23">
        <v>3875185.0</v>
      </c>
      <c r="E411" s="22" t="s">
        <v>1782</v>
      </c>
      <c r="F411" s="22" t="s">
        <v>1783</v>
      </c>
      <c r="G411" s="27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7"/>
      <c r="AB411" s="7"/>
      <c r="AC411" s="7"/>
      <c r="AD411" s="7"/>
      <c r="AE411" s="7"/>
    </row>
    <row r="412" ht="30.0" customHeight="1">
      <c r="C412" s="21">
        <v>14.0</v>
      </c>
      <c r="D412" s="26">
        <v>7119128.0</v>
      </c>
      <c r="E412" s="22" t="s">
        <v>1786</v>
      </c>
      <c r="F412" s="22" t="s">
        <v>1787</v>
      </c>
      <c r="G412" s="27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7"/>
      <c r="AB412" s="7"/>
      <c r="AC412" s="7"/>
      <c r="AD412" s="7"/>
      <c r="AE412" s="7"/>
    </row>
    <row r="413" ht="30.0" customHeight="1">
      <c r="C413" s="21">
        <v>15.0</v>
      </c>
      <c r="D413" s="26">
        <v>1.9959793E7</v>
      </c>
      <c r="E413" s="22" t="s">
        <v>1791</v>
      </c>
      <c r="F413" s="22" t="s">
        <v>1792</v>
      </c>
      <c r="G413" s="27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7"/>
      <c r="AB413" s="7"/>
      <c r="AC413" s="7"/>
      <c r="AD413" s="7"/>
      <c r="AE413" s="7"/>
    </row>
    <row r="414" ht="30.0" customHeight="1">
      <c r="C414" s="21">
        <v>16.0</v>
      </c>
      <c r="D414" s="26">
        <v>7300205.0</v>
      </c>
      <c r="E414" s="22" t="s">
        <v>1794</v>
      </c>
      <c r="F414" s="22" t="s">
        <v>1796</v>
      </c>
      <c r="G414" s="27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7"/>
      <c r="AB414" s="7"/>
      <c r="AC414" s="7"/>
      <c r="AD414" s="7"/>
      <c r="AE414" s="7"/>
    </row>
    <row r="415" ht="30.0" customHeight="1">
      <c r="C415" s="21">
        <v>17.0</v>
      </c>
      <c r="D415" s="26">
        <v>4520913.0</v>
      </c>
      <c r="E415" s="22" t="s">
        <v>1797</v>
      </c>
      <c r="F415" s="22" t="s">
        <v>1799</v>
      </c>
      <c r="G415" s="27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7"/>
      <c r="AB415" s="7"/>
      <c r="AC415" s="7"/>
      <c r="AD415" s="7"/>
      <c r="AE415" s="7"/>
    </row>
    <row r="416" ht="30.0" customHeight="1">
      <c r="C416" s="21">
        <v>19.0</v>
      </c>
      <c r="D416" s="26">
        <v>5534314.0</v>
      </c>
      <c r="E416" s="22" t="s">
        <v>1801</v>
      </c>
      <c r="F416" s="22" t="s">
        <v>1802</v>
      </c>
      <c r="G416" s="27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7"/>
      <c r="AB416" s="7"/>
      <c r="AC416" s="7"/>
      <c r="AD416" s="7"/>
      <c r="AE416" s="7"/>
    </row>
    <row r="417" ht="30.0" customHeight="1">
      <c r="C417" s="21">
        <v>20.0</v>
      </c>
      <c r="D417" s="23">
        <v>2.0094068E7</v>
      </c>
      <c r="E417" s="22" t="s">
        <v>1805</v>
      </c>
      <c r="F417" s="22" t="s">
        <v>1806</v>
      </c>
      <c r="G417" s="27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7"/>
      <c r="AB417" s="7"/>
      <c r="AC417" s="7"/>
      <c r="AD417" s="7"/>
      <c r="AE417" s="7"/>
    </row>
    <row r="418" ht="30.0" customHeight="1">
      <c r="C418" s="21">
        <v>21.0</v>
      </c>
      <c r="D418" s="26">
        <v>1.9971502E7</v>
      </c>
      <c r="E418" s="22" t="s">
        <v>1809</v>
      </c>
      <c r="F418" s="22" t="s">
        <v>1225</v>
      </c>
      <c r="G418" s="27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7"/>
      <c r="AB418" s="7"/>
      <c r="AC418" s="7"/>
      <c r="AD418" s="7"/>
      <c r="AE418" s="7"/>
    </row>
    <row r="419" ht="30.0" customHeight="1">
      <c r="C419" s="21">
        <v>22.0</v>
      </c>
      <c r="D419" s="26">
        <v>1.9889825E7</v>
      </c>
      <c r="E419" s="22" t="s">
        <v>1812</v>
      </c>
      <c r="F419" s="22" t="s">
        <v>1813</v>
      </c>
      <c r="G419" s="27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7"/>
      <c r="AB419" s="7"/>
      <c r="AC419" s="7"/>
      <c r="AD419" s="7"/>
      <c r="AE419" s="7"/>
    </row>
    <row r="420" ht="30.0" customHeight="1">
      <c r="C420" s="21">
        <v>23.0</v>
      </c>
      <c r="D420" s="26">
        <v>6371111.0</v>
      </c>
      <c r="E420" s="22" t="s">
        <v>1816</v>
      </c>
      <c r="F420" s="22" t="s">
        <v>1818</v>
      </c>
      <c r="G420" s="27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7"/>
      <c r="AB420" s="7"/>
      <c r="AC420" s="7"/>
      <c r="AD420" s="7"/>
      <c r="AE420" s="7"/>
    </row>
    <row r="421" ht="30.0" customHeight="1">
      <c r="C421" s="21">
        <v>24.0</v>
      </c>
      <c r="D421" s="26">
        <v>6177432.0</v>
      </c>
      <c r="E421" s="22" t="s">
        <v>1822</v>
      </c>
      <c r="F421" s="22" t="s">
        <v>1823</v>
      </c>
      <c r="G421" s="27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7"/>
      <c r="AB421" s="7"/>
      <c r="AC421" s="7"/>
      <c r="AD421" s="7"/>
      <c r="AE421" s="7"/>
    </row>
    <row r="422" ht="30.0" customHeight="1">
      <c r="C422" s="21">
        <v>25.0</v>
      </c>
      <c r="D422" s="26">
        <v>3875177.0</v>
      </c>
      <c r="E422" s="22" t="s">
        <v>1826</v>
      </c>
      <c r="F422" s="22" t="s">
        <v>569</v>
      </c>
      <c r="G422" s="43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7"/>
      <c r="AB422" s="7"/>
      <c r="AC422" s="7"/>
      <c r="AD422" s="7"/>
      <c r="AE422" s="7"/>
    </row>
    <row r="423" ht="30.0" customHeight="1">
      <c r="C423" s="21">
        <v>26.0</v>
      </c>
      <c r="D423" s="26">
        <v>2.0077328E7</v>
      </c>
      <c r="E423" s="22" t="s">
        <v>895</v>
      </c>
      <c r="F423" s="22" t="s">
        <v>1827</v>
      </c>
      <c r="G423" s="27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7"/>
      <c r="AB423" s="7"/>
      <c r="AC423" s="7"/>
      <c r="AD423" s="7"/>
      <c r="AE423" s="7"/>
    </row>
    <row r="424" ht="30.0" customHeight="1">
      <c r="C424" s="21">
        <v>27.0</v>
      </c>
      <c r="D424" s="26">
        <v>5104502.0</v>
      </c>
      <c r="E424" s="29" t="s">
        <v>1829</v>
      </c>
      <c r="F424" s="29" t="s">
        <v>1830</v>
      </c>
      <c r="G424" s="82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7"/>
      <c r="AB424" s="7"/>
      <c r="AC424" s="7"/>
      <c r="AD424" s="7"/>
      <c r="AE424" s="7"/>
    </row>
    <row r="425" ht="30.0" customHeight="1">
      <c r="C425" s="21">
        <v>28.0</v>
      </c>
      <c r="D425" s="26">
        <v>2.0077346E7</v>
      </c>
      <c r="E425" s="22" t="s">
        <v>1833</v>
      </c>
      <c r="F425" s="22" t="s">
        <v>1834</v>
      </c>
      <c r="G425" s="27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7"/>
      <c r="AB425" s="7"/>
      <c r="AC425" s="7"/>
      <c r="AD425" s="7"/>
      <c r="AE425" s="7"/>
    </row>
    <row r="426" ht="30.0" customHeight="1">
      <c r="C426" s="21">
        <v>29.0</v>
      </c>
      <c r="D426" s="26">
        <v>2.0162954E7</v>
      </c>
      <c r="E426" s="22" t="s">
        <v>1837</v>
      </c>
      <c r="F426" s="22" t="s">
        <v>1839</v>
      </c>
      <c r="G426" s="31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7"/>
      <c r="AB426" s="7"/>
      <c r="AC426" s="7"/>
      <c r="AD426" s="7"/>
      <c r="AE426" s="7"/>
    </row>
    <row r="427" ht="30.0" customHeight="1">
      <c r="C427" s="21">
        <v>30.0</v>
      </c>
      <c r="D427" s="26">
        <v>1.9979458E7</v>
      </c>
      <c r="E427" s="22" t="s">
        <v>1842</v>
      </c>
      <c r="F427" s="22" t="s">
        <v>1843</v>
      </c>
      <c r="G427" s="27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7"/>
      <c r="AB427" s="7"/>
      <c r="AC427" s="7"/>
      <c r="AD427" s="7"/>
      <c r="AE427" s="7"/>
      <c r="AF427" s="7"/>
    </row>
    <row r="428" ht="30.0" customHeight="1">
      <c r="C428" s="21">
        <v>31.0</v>
      </c>
      <c r="D428" s="26">
        <v>2.0111201E7</v>
      </c>
      <c r="E428" s="22" t="s">
        <v>1846</v>
      </c>
      <c r="F428" s="22" t="s">
        <v>1847</v>
      </c>
      <c r="G428" s="27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7"/>
      <c r="AB428" s="7"/>
      <c r="AC428" s="7"/>
      <c r="AD428" s="7"/>
      <c r="AE428" s="7"/>
    </row>
    <row r="429" ht="30.0" customHeight="1">
      <c r="C429" s="21">
        <v>32.0</v>
      </c>
      <c r="D429" s="26">
        <v>1030011.0</v>
      </c>
      <c r="E429" s="22" t="s">
        <v>1850</v>
      </c>
      <c r="F429" s="22" t="s">
        <v>1851</v>
      </c>
      <c r="G429" s="27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7"/>
      <c r="AB429" s="7"/>
      <c r="AC429" s="7"/>
      <c r="AD429" s="7"/>
      <c r="AE429" s="7"/>
    </row>
    <row r="430" ht="30.0" customHeight="1">
      <c r="C430" s="21">
        <v>33.0</v>
      </c>
      <c r="D430" s="26">
        <v>4520714.0</v>
      </c>
      <c r="E430" s="22" t="s">
        <v>1854</v>
      </c>
      <c r="F430" s="22" t="s">
        <v>1855</v>
      </c>
      <c r="G430" s="27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7"/>
      <c r="AB430" s="7"/>
      <c r="AC430" s="7"/>
      <c r="AD430" s="7"/>
      <c r="AE430" s="7"/>
    </row>
    <row r="431" ht="30.0" customHeight="1">
      <c r="C431" s="21">
        <v>34.0</v>
      </c>
      <c r="D431" s="26">
        <v>4987952.0</v>
      </c>
      <c r="E431" s="22" t="s">
        <v>1856</v>
      </c>
      <c r="F431" s="22" t="s">
        <v>1858</v>
      </c>
      <c r="G431" s="27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7"/>
      <c r="AB431" s="7"/>
      <c r="AC431" s="7"/>
      <c r="AD431" s="7"/>
      <c r="AE431" s="7"/>
    </row>
    <row r="432" ht="30.0" customHeight="1">
      <c r="C432" s="21">
        <v>35.0</v>
      </c>
      <c r="D432" s="26">
        <v>4699792.0</v>
      </c>
      <c r="E432" s="22" t="s">
        <v>1860</v>
      </c>
      <c r="F432" s="22" t="s">
        <v>1861</v>
      </c>
      <c r="G432" s="27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7"/>
      <c r="AB432" s="7"/>
      <c r="AC432" s="7"/>
      <c r="AD432" s="7"/>
      <c r="AE432" s="7"/>
    </row>
    <row r="433" ht="30.0" customHeight="1">
      <c r="C433" s="21">
        <v>36.0</v>
      </c>
      <c r="D433" s="26" t="s">
        <v>1863</v>
      </c>
      <c r="E433" s="22" t="s">
        <v>1864</v>
      </c>
      <c r="F433" s="22" t="s">
        <v>1865</v>
      </c>
      <c r="G433" s="27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7"/>
      <c r="AB433" s="7"/>
      <c r="AC433" s="7"/>
      <c r="AD433" s="7"/>
      <c r="AE433" s="7"/>
    </row>
    <row r="434" ht="30.0" customHeight="1">
      <c r="C434" s="21">
        <v>37.0</v>
      </c>
      <c r="D434" s="26">
        <v>5534296.0</v>
      </c>
      <c r="E434" s="22" t="s">
        <v>1870</v>
      </c>
      <c r="F434" s="22" t="s">
        <v>1871</v>
      </c>
      <c r="G434" s="27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7"/>
      <c r="AB434" s="7"/>
      <c r="AC434" s="7"/>
      <c r="AD434" s="7"/>
      <c r="AE434" s="7"/>
    </row>
    <row r="435" ht="30.0" customHeight="1">
      <c r="C435" s="21">
        <v>38.0</v>
      </c>
      <c r="D435" s="26">
        <v>1.9957967E7</v>
      </c>
      <c r="E435" s="22" t="s">
        <v>1873</v>
      </c>
      <c r="F435" s="22" t="s">
        <v>1874</v>
      </c>
      <c r="G435" s="27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7"/>
      <c r="AB435" s="7"/>
      <c r="AC435" s="7"/>
      <c r="AD435" s="7"/>
      <c r="AE435" s="7"/>
    </row>
    <row r="436" ht="30.0" customHeight="1">
      <c r="C436" s="21">
        <v>39.0</v>
      </c>
      <c r="D436" s="26">
        <v>3269245.0</v>
      </c>
      <c r="E436" s="22" t="s">
        <v>1877</v>
      </c>
      <c r="F436" s="22" t="s">
        <v>1878</v>
      </c>
      <c r="G436" s="27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7"/>
      <c r="AB436" s="7"/>
      <c r="AC436" s="7"/>
      <c r="AD436" s="7"/>
      <c r="AE436" s="7"/>
    </row>
    <row r="437" ht="30.0" customHeight="1">
      <c r="C437" s="21">
        <v>40.0</v>
      </c>
      <c r="D437" s="26">
        <v>4657124.0</v>
      </c>
      <c r="E437" s="22"/>
      <c r="F437" s="22"/>
      <c r="G437" s="27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7"/>
      <c r="AB437" s="7"/>
      <c r="AC437" s="7"/>
      <c r="AD437" s="7"/>
      <c r="AE437" s="7"/>
    </row>
    <row r="438" ht="30.0" customHeight="1">
      <c r="C438" s="21">
        <v>41.0</v>
      </c>
      <c r="D438" s="26"/>
      <c r="E438" s="22"/>
      <c r="F438" s="22"/>
      <c r="G438" s="27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7"/>
      <c r="AB438" s="7"/>
      <c r="AC438" s="7"/>
      <c r="AD438" s="7"/>
      <c r="AE438" s="7"/>
    </row>
    <row r="439" ht="30.0" customHeight="1">
      <c r="C439" s="21">
        <v>42.0</v>
      </c>
      <c r="D439" s="26"/>
      <c r="E439" s="22"/>
      <c r="F439" s="22"/>
      <c r="G439" s="27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7"/>
      <c r="AB439" s="7"/>
      <c r="AC439" s="7"/>
      <c r="AD439" s="7"/>
      <c r="AE439" s="7"/>
    </row>
    <row r="440" ht="30.0" customHeight="1">
      <c r="C440" s="21">
        <v>43.0</v>
      </c>
      <c r="D440" s="26"/>
      <c r="E440" s="22"/>
      <c r="F440" s="22"/>
      <c r="G440" s="43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7"/>
      <c r="AB440" s="7"/>
      <c r="AC440" s="7"/>
      <c r="AD440" s="7"/>
      <c r="AE440" s="7"/>
    </row>
    <row r="441" ht="30.0" customHeight="1">
      <c r="C441" s="21">
        <v>44.0</v>
      </c>
      <c r="D441" s="26"/>
      <c r="E441" s="22"/>
      <c r="F441" s="22"/>
      <c r="G441" s="27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7"/>
      <c r="AB441" s="7"/>
      <c r="AC441" s="7"/>
      <c r="AD441" s="7"/>
      <c r="AE441" s="7"/>
    </row>
    <row r="442" ht="30.0" customHeight="1">
      <c r="C442" s="48"/>
      <c r="D442" s="48"/>
      <c r="E442" s="7"/>
      <c r="F442" s="7"/>
      <c r="G442" s="6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ht="30.0" customHeight="1">
      <c r="F443" s="21" t="s">
        <v>158</v>
      </c>
      <c r="G443" s="21">
        <v>19.0</v>
      </c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ht="30.0" customHeight="1">
      <c r="F444" s="21" t="s">
        <v>160</v>
      </c>
      <c r="G444" s="21">
        <v>18.0</v>
      </c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ht="30.0" customHeight="1">
      <c r="F445" s="53" t="s">
        <v>165</v>
      </c>
      <c r="G445" s="53">
        <f>G443+G444</f>
        <v>37</v>
      </c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ht="30.0" customHeight="1">
      <c r="C446" s="48"/>
      <c r="D446" s="48"/>
      <c r="E446" s="76"/>
      <c r="F446" s="76"/>
      <c r="G446" s="6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ht="30.0" customHeight="1">
      <c r="A447" s="7"/>
      <c r="B447" s="7"/>
      <c r="C447" s="9"/>
      <c r="D447" s="10"/>
      <c r="E447" s="9"/>
      <c r="F447" s="9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</row>
    <row r="448" ht="30.0" customHeight="1">
      <c r="A448" s="7"/>
      <c r="B448" s="7"/>
      <c r="C448" s="9"/>
      <c r="D448" s="10"/>
      <c r="E448" s="9"/>
      <c r="F448" s="9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</row>
    <row r="449" ht="30.0" customHeight="1">
      <c r="A449" s="7"/>
      <c r="B449" s="7"/>
      <c r="C449" s="9"/>
      <c r="D449" s="10"/>
      <c r="E449" s="9"/>
      <c r="F449" s="9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</row>
    <row r="450" ht="30.0" customHeight="1">
      <c r="A450" s="3"/>
      <c r="B450" s="3"/>
      <c r="C450" s="4" t="s">
        <v>1893</v>
      </c>
      <c r="D450" s="11"/>
      <c r="E450" s="3"/>
      <c r="F450" s="3"/>
      <c r="G450" s="5"/>
      <c r="H450" s="3"/>
      <c r="I450" s="3"/>
      <c r="J450" s="3"/>
      <c r="K450" s="3"/>
      <c r="L450" s="3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ht="30.0" customHeight="1">
      <c r="A451" s="3"/>
      <c r="B451" s="3"/>
      <c r="C451" s="3" t="s">
        <v>1895</v>
      </c>
      <c r="D451" s="5"/>
      <c r="E451" s="8"/>
      <c r="G451" s="5"/>
      <c r="H451" s="3"/>
      <c r="I451" s="79" t="s">
        <v>1746</v>
      </c>
      <c r="J451" s="3"/>
      <c r="K451" s="3"/>
      <c r="L451" s="3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ht="30.0" customHeight="1">
      <c r="C452" s="81"/>
      <c r="D452" s="6"/>
      <c r="E452" s="81"/>
      <c r="F452" s="81"/>
      <c r="G452" s="6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ht="30.0" customHeight="1">
      <c r="C453" s="12" t="s">
        <v>3</v>
      </c>
      <c r="D453" s="24" t="s">
        <v>17</v>
      </c>
      <c r="E453" s="14" t="s">
        <v>5</v>
      </c>
      <c r="F453" s="16"/>
      <c r="G453" s="18" t="s">
        <v>7</v>
      </c>
      <c r="H453" s="18" t="s">
        <v>8</v>
      </c>
      <c r="I453" s="18" t="s">
        <v>9</v>
      </c>
      <c r="J453" s="18" t="s">
        <v>11</v>
      </c>
      <c r="K453" s="18" t="s">
        <v>12</v>
      </c>
      <c r="L453" s="18" t="s">
        <v>7</v>
      </c>
      <c r="M453" s="18" t="s">
        <v>8</v>
      </c>
      <c r="N453" s="18" t="s">
        <v>9</v>
      </c>
      <c r="O453" s="18" t="s">
        <v>11</v>
      </c>
      <c r="P453" s="18" t="s">
        <v>12</v>
      </c>
      <c r="Q453" s="18" t="s">
        <v>7</v>
      </c>
      <c r="R453" s="18" t="s">
        <v>8</v>
      </c>
      <c r="S453" s="18" t="s">
        <v>9</v>
      </c>
      <c r="T453" s="18" t="s">
        <v>11</v>
      </c>
      <c r="U453" s="18" t="s">
        <v>12</v>
      </c>
      <c r="V453" s="18" t="s">
        <v>7</v>
      </c>
      <c r="W453" s="18" t="s">
        <v>8</v>
      </c>
      <c r="X453" s="18" t="s">
        <v>9</v>
      </c>
      <c r="Y453" s="18" t="s">
        <v>11</v>
      </c>
      <c r="Z453" s="18" t="s">
        <v>12</v>
      </c>
      <c r="AA453" s="7"/>
      <c r="AB453" s="7"/>
      <c r="AC453" s="7"/>
      <c r="AD453" s="7"/>
      <c r="AE453" s="7"/>
    </row>
    <row r="454" ht="30.0" customHeight="1">
      <c r="C454" s="21">
        <v>1.0</v>
      </c>
      <c r="D454" s="26">
        <v>4801687.0</v>
      </c>
      <c r="E454" s="22" t="s">
        <v>1899</v>
      </c>
      <c r="F454" s="22" t="s">
        <v>1900</v>
      </c>
      <c r="G454" s="27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7"/>
      <c r="AB454" s="7"/>
      <c r="AC454" s="7"/>
      <c r="AD454" s="7"/>
      <c r="AE454" s="7"/>
    </row>
    <row r="455" ht="30.0" customHeight="1">
      <c r="C455" s="21">
        <v>2.0</v>
      </c>
      <c r="D455" s="26">
        <v>4657735.0</v>
      </c>
      <c r="E455" s="22" t="s">
        <v>1905</v>
      </c>
      <c r="F455" s="22" t="s">
        <v>1906</v>
      </c>
      <c r="G455" s="27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7"/>
      <c r="AB455" s="7"/>
      <c r="AC455" s="7"/>
      <c r="AD455" s="7"/>
      <c r="AE455" s="7"/>
    </row>
    <row r="456" ht="30.0" customHeight="1">
      <c r="C456" s="21">
        <v>3.0</v>
      </c>
      <c r="D456" s="26">
        <v>4837186.0</v>
      </c>
      <c r="E456" s="22" t="s">
        <v>1909</v>
      </c>
      <c r="F456" s="22" t="s">
        <v>1910</v>
      </c>
      <c r="G456" s="27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7"/>
      <c r="AB456" s="7"/>
      <c r="AC456" s="7"/>
      <c r="AD456" s="7"/>
      <c r="AE456" s="7"/>
    </row>
    <row r="457" ht="30.0" customHeight="1">
      <c r="C457" s="21">
        <v>4.0</v>
      </c>
      <c r="D457" s="26">
        <v>5205948.0</v>
      </c>
      <c r="E457" s="22" t="s">
        <v>1913</v>
      </c>
      <c r="F457" s="22" t="s">
        <v>126</v>
      </c>
      <c r="G457" s="27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7"/>
      <c r="AB457" s="7"/>
      <c r="AC457" s="7"/>
      <c r="AD457" s="7"/>
      <c r="AE457" s="7"/>
    </row>
    <row r="458" ht="30.0" customHeight="1">
      <c r="C458" s="21">
        <v>5.0</v>
      </c>
      <c r="D458" s="26">
        <v>4703261.0</v>
      </c>
      <c r="E458" s="22" t="s">
        <v>1448</v>
      </c>
      <c r="F458" s="22" t="s">
        <v>1916</v>
      </c>
      <c r="G458" s="27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7"/>
      <c r="AB458" s="7"/>
      <c r="AC458" s="7"/>
      <c r="AD458" s="7"/>
      <c r="AE458" s="7"/>
    </row>
    <row r="459" ht="30.0" customHeight="1">
      <c r="C459" s="21">
        <v>6.0</v>
      </c>
      <c r="D459" s="26">
        <v>5685229.0</v>
      </c>
      <c r="E459" s="22" t="s">
        <v>1919</v>
      </c>
      <c r="F459" s="22" t="s">
        <v>1920</v>
      </c>
      <c r="G459" s="27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7"/>
      <c r="AB459" s="7"/>
      <c r="AC459" s="7"/>
      <c r="AD459" s="7"/>
      <c r="AE459" s="7"/>
    </row>
    <row r="460" ht="30.0" customHeight="1">
      <c r="C460" s="21">
        <v>7.0</v>
      </c>
      <c r="D460" s="26">
        <v>5685229.0</v>
      </c>
      <c r="E460" s="22" t="s">
        <v>1923</v>
      </c>
      <c r="F460" s="22" t="s">
        <v>1924</v>
      </c>
      <c r="G460" s="27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7"/>
      <c r="AB460" s="7"/>
      <c r="AC460" s="7"/>
      <c r="AD460" s="7"/>
      <c r="AE460" s="7"/>
    </row>
    <row r="461" ht="30.0" customHeight="1">
      <c r="C461" s="21">
        <v>8.0</v>
      </c>
      <c r="D461" s="26">
        <v>5.1022635E7</v>
      </c>
      <c r="E461" s="22" t="s">
        <v>1927</v>
      </c>
      <c r="F461" s="22" t="s">
        <v>1928</v>
      </c>
      <c r="G461" s="27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7"/>
      <c r="AB461" s="7"/>
      <c r="AC461" s="7"/>
      <c r="AD461" s="7"/>
      <c r="AE461" s="7"/>
    </row>
    <row r="462" ht="30.0" customHeight="1">
      <c r="C462" s="21">
        <v>9.0</v>
      </c>
      <c r="D462" s="26">
        <v>5066838.0</v>
      </c>
      <c r="E462" s="22" t="s">
        <v>1931</v>
      </c>
      <c r="F462" s="22" t="s">
        <v>1932</v>
      </c>
      <c r="G462" s="27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7"/>
      <c r="AB462" s="7"/>
      <c r="AC462" s="7"/>
      <c r="AD462" s="7"/>
      <c r="AE462" s="7"/>
    </row>
    <row r="463" ht="30.0" customHeight="1">
      <c r="C463" s="21">
        <v>10.0</v>
      </c>
      <c r="D463" s="26">
        <v>1.9983861E7</v>
      </c>
      <c r="E463" s="22" t="s">
        <v>1935</v>
      </c>
      <c r="F463" s="22" t="s">
        <v>1937</v>
      </c>
      <c r="G463" s="27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7"/>
      <c r="AB463" s="7"/>
      <c r="AC463" s="7"/>
      <c r="AD463" s="7"/>
      <c r="AE463" s="7"/>
    </row>
    <row r="464" ht="30.0" customHeight="1">
      <c r="C464" s="21">
        <v>11.0</v>
      </c>
      <c r="D464" s="26">
        <v>1.995855E7</v>
      </c>
      <c r="E464" s="22" t="s">
        <v>1939</v>
      </c>
      <c r="F464" s="22" t="s">
        <v>1940</v>
      </c>
      <c r="G464" s="27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7"/>
      <c r="AB464" s="7"/>
      <c r="AC464" s="7"/>
      <c r="AD464" s="7"/>
      <c r="AE464" s="7"/>
    </row>
    <row r="465" ht="30.0" customHeight="1">
      <c r="C465" s="21">
        <v>12.0</v>
      </c>
      <c r="D465" s="26">
        <v>6655920.0</v>
      </c>
      <c r="E465" s="22" t="s">
        <v>1945</v>
      </c>
      <c r="F465" s="22" t="s">
        <v>1946</v>
      </c>
      <c r="G465" s="27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7"/>
      <c r="AB465" s="7"/>
      <c r="AC465" s="7"/>
      <c r="AD465" s="7"/>
      <c r="AE465" s="7"/>
    </row>
    <row r="466" ht="30.0" customHeight="1">
      <c r="C466" s="21">
        <v>14.0</v>
      </c>
      <c r="D466" s="26">
        <v>5103313.0</v>
      </c>
      <c r="E466" s="22" t="s">
        <v>1948</v>
      </c>
      <c r="F466" s="22" t="s">
        <v>1949</v>
      </c>
      <c r="G466" s="27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7"/>
      <c r="AB466" s="7"/>
      <c r="AC466" s="7"/>
      <c r="AD466" s="7"/>
      <c r="AE466" s="7"/>
    </row>
    <row r="467" ht="30.0" customHeight="1">
      <c r="C467" s="21">
        <v>15.0</v>
      </c>
      <c r="D467" s="26">
        <v>6799433.0</v>
      </c>
      <c r="E467" s="22" t="s">
        <v>1952</v>
      </c>
      <c r="F467" s="22" t="s">
        <v>1953</v>
      </c>
      <c r="G467" s="27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7"/>
      <c r="AB467" s="7"/>
      <c r="AC467" s="7"/>
      <c r="AD467" s="7"/>
      <c r="AE467" s="7"/>
    </row>
    <row r="468" ht="30.0" customHeight="1">
      <c r="C468" s="21">
        <v>16.0</v>
      </c>
      <c r="D468" s="26">
        <v>3485963.0</v>
      </c>
      <c r="E468" s="22" t="s">
        <v>1956</v>
      </c>
      <c r="F468" s="22" t="s">
        <v>1957</v>
      </c>
      <c r="G468" s="27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7"/>
      <c r="AB468" s="7"/>
      <c r="AC468" s="7"/>
      <c r="AD468" s="7"/>
      <c r="AE468" s="7"/>
    </row>
    <row r="469" ht="30.0" customHeight="1">
      <c r="C469" s="21">
        <v>17.0</v>
      </c>
      <c r="D469" s="26">
        <v>1.9785868E7</v>
      </c>
      <c r="E469" s="22" t="s">
        <v>1960</v>
      </c>
      <c r="F469" s="22" t="s">
        <v>1961</v>
      </c>
      <c r="G469" s="27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7"/>
      <c r="AB469" s="7"/>
      <c r="AC469" s="7"/>
      <c r="AD469" s="7"/>
      <c r="AE469" s="7"/>
    </row>
    <row r="470" ht="30.0" customHeight="1">
      <c r="C470" s="21">
        <v>19.0</v>
      </c>
      <c r="D470" s="26">
        <v>3266555.0</v>
      </c>
      <c r="E470" s="22" t="s">
        <v>1964</v>
      </c>
      <c r="F470" s="22" t="s">
        <v>1965</v>
      </c>
      <c r="G470" s="27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7"/>
      <c r="AB470" s="7"/>
      <c r="AC470" s="7"/>
      <c r="AD470" s="7"/>
      <c r="AE470" s="7"/>
    </row>
    <row r="471" ht="30.0" customHeight="1">
      <c r="C471" s="21">
        <v>20.0</v>
      </c>
      <c r="D471" s="26">
        <v>1.998533E7</v>
      </c>
      <c r="E471" s="22" t="s">
        <v>1336</v>
      </c>
      <c r="F471" s="22" t="s">
        <v>1968</v>
      </c>
      <c r="G471" s="27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7"/>
      <c r="AB471" s="7"/>
      <c r="AC471" s="7"/>
      <c r="AD471" s="7"/>
      <c r="AE471" s="7"/>
    </row>
    <row r="472" ht="30.0" customHeight="1">
      <c r="C472" s="21">
        <v>21.0</v>
      </c>
      <c r="D472" s="26">
        <v>5066915.0</v>
      </c>
      <c r="E472" s="22" t="s">
        <v>1971</v>
      </c>
      <c r="F472" s="22" t="s">
        <v>1972</v>
      </c>
      <c r="G472" s="27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7"/>
      <c r="AB472" s="7"/>
      <c r="AC472" s="7"/>
      <c r="AD472" s="7"/>
      <c r="AE472" s="7"/>
    </row>
    <row r="473" ht="30.0" customHeight="1">
      <c r="C473" s="21">
        <v>22.0</v>
      </c>
      <c r="D473" s="26">
        <v>2.0076993E7</v>
      </c>
      <c r="E473" s="22" t="s">
        <v>1974</v>
      </c>
      <c r="F473" s="22" t="s">
        <v>1975</v>
      </c>
      <c r="G473" s="27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7"/>
      <c r="AB473" s="7"/>
      <c r="AC473" s="7"/>
      <c r="AD473" s="7"/>
      <c r="AE473" s="7"/>
    </row>
    <row r="474" ht="30.0" customHeight="1">
      <c r="C474" s="21">
        <v>23.0</v>
      </c>
      <c r="D474" s="26">
        <v>1.9889811E7</v>
      </c>
      <c r="E474" s="22" t="s">
        <v>1978</v>
      </c>
      <c r="F474" s="22" t="s">
        <v>1979</v>
      </c>
      <c r="G474" s="27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7"/>
      <c r="AB474" s="7"/>
      <c r="AC474" s="7"/>
      <c r="AD474" s="7"/>
      <c r="AE474" s="7"/>
    </row>
    <row r="475" ht="30.0" customHeight="1">
      <c r="C475" s="21">
        <v>24.0</v>
      </c>
      <c r="D475" s="26">
        <v>1.9895582E7</v>
      </c>
      <c r="E475" s="22" t="s">
        <v>1982</v>
      </c>
      <c r="F475" s="22" t="s">
        <v>1983</v>
      </c>
      <c r="G475" s="27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7"/>
      <c r="AB475" s="7"/>
      <c r="AC475" s="7"/>
      <c r="AD475" s="7"/>
      <c r="AE475" s="7"/>
    </row>
    <row r="476" ht="30.0" customHeight="1">
      <c r="C476" s="21">
        <v>25.0</v>
      </c>
      <c r="D476" s="26">
        <v>5135381.0</v>
      </c>
      <c r="E476" s="22" t="s">
        <v>1986</v>
      </c>
      <c r="F476" s="22" t="s">
        <v>1987</v>
      </c>
      <c r="G476" s="27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7"/>
      <c r="AB476" s="7"/>
      <c r="AC476" s="7"/>
      <c r="AD476" s="7"/>
      <c r="AE476" s="7"/>
    </row>
    <row r="477" ht="30.0" customHeight="1">
      <c r="C477" s="21">
        <v>26.0</v>
      </c>
      <c r="D477" s="26">
        <v>3007828.0</v>
      </c>
      <c r="E477" s="22" t="s">
        <v>1990</v>
      </c>
      <c r="F477" s="22" t="s">
        <v>1991</v>
      </c>
      <c r="G477" s="43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7"/>
      <c r="AB477" s="7"/>
      <c r="AC477" s="7"/>
      <c r="AD477" s="7"/>
      <c r="AE477" s="7"/>
    </row>
    <row r="478" ht="30.0" customHeight="1">
      <c r="C478" s="21">
        <v>27.0</v>
      </c>
      <c r="D478" s="26">
        <v>4703287.0</v>
      </c>
      <c r="E478" s="22" t="s">
        <v>1994</v>
      </c>
      <c r="F478" s="22" t="s">
        <v>1995</v>
      </c>
      <c r="G478" s="27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7"/>
      <c r="AB478" s="7"/>
      <c r="AC478" s="7"/>
      <c r="AD478" s="7"/>
      <c r="AE478" s="7"/>
    </row>
    <row r="479" ht="30.0" customHeight="1">
      <c r="C479" s="21">
        <v>28.0</v>
      </c>
      <c r="D479" s="26">
        <v>3039561.0</v>
      </c>
      <c r="E479" s="22" t="s">
        <v>1998</v>
      </c>
      <c r="F479" s="22" t="s">
        <v>1999</v>
      </c>
      <c r="G479" s="166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7"/>
      <c r="AB479" s="7"/>
      <c r="AC479" s="7"/>
      <c r="AD479" s="7"/>
      <c r="AE479" s="7"/>
    </row>
    <row r="480" ht="30.0" customHeight="1">
      <c r="C480" s="21">
        <v>29.0</v>
      </c>
      <c r="D480" s="26">
        <v>6371230.0</v>
      </c>
      <c r="E480" s="22" t="s">
        <v>2002</v>
      </c>
      <c r="F480" s="22" t="s">
        <v>2003</v>
      </c>
      <c r="G480" s="27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7"/>
      <c r="AB480" s="7"/>
      <c r="AC480" s="7"/>
      <c r="AD480" s="7"/>
      <c r="AE480" s="7"/>
    </row>
    <row r="481" ht="30.0" customHeight="1">
      <c r="C481" s="21">
        <v>30.0</v>
      </c>
      <c r="D481" s="26">
        <v>5102627.0</v>
      </c>
      <c r="E481" s="22" t="s">
        <v>2006</v>
      </c>
      <c r="F481" s="22" t="s">
        <v>2007</v>
      </c>
      <c r="G481" s="27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7"/>
      <c r="AB481" s="7"/>
      <c r="AC481" s="7"/>
      <c r="AD481" s="7"/>
      <c r="AE481" s="7"/>
    </row>
    <row r="482" ht="30.0" customHeight="1">
      <c r="C482" s="21">
        <v>31.0</v>
      </c>
      <c r="D482" s="26">
        <v>4844481.0</v>
      </c>
      <c r="E482" s="22" t="s">
        <v>2010</v>
      </c>
      <c r="F482" s="22" t="s">
        <v>2011</v>
      </c>
      <c r="G482" s="27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7"/>
      <c r="AB482" s="7"/>
      <c r="AC482" s="7"/>
      <c r="AD482" s="7"/>
      <c r="AE482" s="7"/>
    </row>
    <row r="483" ht="30.0" customHeight="1">
      <c r="C483" s="21">
        <v>32.0</v>
      </c>
      <c r="D483" s="26">
        <v>1.0178744E7</v>
      </c>
      <c r="E483" s="22" t="s">
        <v>2014</v>
      </c>
      <c r="F483" s="22" t="s">
        <v>2015</v>
      </c>
      <c r="G483" s="27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7"/>
      <c r="AB483" s="7"/>
      <c r="AC483" s="7"/>
      <c r="AD483" s="7"/>
      <c r="AE483" s="7"/>
    </row>
    <row r="484" ht="30.0" customHeight="1">
      <c r="C484" s="21">
        <v>33.0</v>
      </c>
      <c r="D484" s="26">
        <v>1.9773699E7</v>
      </c>
      <c r="E484" s="22" t="s">
        <v>2018</v>
      </c>
      <c r="F484" s="22" t="s">
        <v>2019</v>
      </c>
      <c r="G484" s="27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7"/>
      <c r="AB484" s="7"/>
      <c r="AC484" s="7"/>
      <c r="AD484" s="7"/>
      <c r="AE484" s="7"/>
    </row>
    <row r="485" ht="30.0" customHeight="1">
      <c r="C485" s="21">
        <v>34.0</v>
      </c>
      <c r="D485" s="26">
        <v>3039617.0</v>
      </c>
      <c r="E485" s="22" t="s">
        <v>2021</v>
      </c>
      <c r="F485" s="22" t="s">
        <v>2022</v>
      </c>
      <c r="G485" s="27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7"/>
      <c r="AB485" s="7"/>
      <c r="AC485" s="7"/>
      <c r="AD485" s="7"/>
      <c r="AE485" s="7"/>
    </row>
    <row r="486" ht="30.0" customHeight="1">
      <c r="C486" s="21">
        <v>35.0</v>
      </c>
      <c r="D486" s="26">
        <v>1.9810858E7</v>
      </c>
      <c r="E486" s="22" t="s">
        <v>2025</v>
      </c>
      <c r="F486" s="22" t="s">
        <v>2026</v>
      </c>
      <c r="G486" s="27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7"/>
      <c r="AB486" s="7"/>
      <c r="AC486" s="7"/>
      <c r="AD486" s="7"/>
      <c r="AE486" s="7"/>
    </row>
    <row r="487" ht="30.0" customHeight="1">
      <c r="C487" s="21">
        <v>36.0</v>
      </c>
      <c r="D487" s="26">
        <v>1.9778325E7</v>
      </c>
      <c r="E487" s="22" t="s">
        <v>2029</v>
      </c>
      <c r="F487" s="22" t="s">
        <v>2030</v>
      </c>
      <c r="G487" s="27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7"/>
      <c r="AB487" s="7"/>
      <c r="AC487" s="7"/>
      <c r="AD487" s="7"/>
      <c r="AE487" s="7"/>
    </row>
    <row r="488" ht="30.0" customHeight="1">
      <c r="C488" s="21">
        <v>37.0</v>
      </c>
      <c r="D488" s="26">
        <v>3562653.0</v>
      </c>
      <c r="E488" s="22" t="s">
        <v>2033</v>
      </c>
      <c r="F488" s="22" t="s">
        <v>2013</v>
      </c>
      <c r="G488" s="27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7"/>
      <c r="AB488" s="7"/>
      <c r="AC488" s="7"/>
      <c r="AD488" s="7"/>
      <c r="AE488" s="7"/>
    </row>
    <row r="489" ht="30.0" customHeight="1">
      <c r="C489" s="21">
        <v>38.0</v>
      </c>
      <c r="D489" s="26">
        <v>2.007774E7</v>
      </c>
      <c r="E489" s="22" t="s">
        <v>2036</v>
      </c>
      <c r="F489" s="22" t="s">
        <v>2037</v>
      </c>
      <c r="G489" s="27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7"/>
      <c r="AB489" s="7"/>
      <c r="AC489" s="7"/>
      <c r="AD489" s="7"/>
      <c r="AE489" s="7"/>
    </row>
    <row r="490" ht="30.0" customHeight="1">
      <c r="C490" s="21">
        <v>39.0</v>
      </c>
      <c r="D490" s="26">
        <v>1.9915979E7</v>
      </c>
      <c r="E490" s="22" t="s">
        <v>2040</v>
      </c>
      <c r="F490" s="22" t="s">
        <v>2041</v>
      </c>
      <c r="G490" s="27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7"/>
      <c r="AB490" s="7"/>
      <c r="AC490" s="7"/>
      <c r="AD490" s="7"/>
      <c r="AE490" s="7"/>
    </row>
    <row r="491" ht="30.0" customHeight="1">
      <c r="C491" s="21">
        <v>40.0</v>
      </c>
      <c r="D491" s="26">
        <v>5534272.0</v>
      </c>
      <c r="E491" s="22" t="s">
        <v>2043</v>
      </c>
      <c r="F491" s="22" t="s">
        <v>2044</v>
      </c>
      <c r="G491" s="27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7"/>
      <c r="AB491" s="7"/>
      <c r="AC491" s="7"/>
      <c r="AD491" s="7"/>
      <c r="AE491" s="7"/>
    </row>
    <row r="492" ht="30.0" customHeight="1">
      <c r="C492" s="21">
        <v>41.0</v>
      </c>
      <c r="D492" s="26">
        <v>1.996138E7</v>
      </c>
      <c r="E492" s="22" t="s">
        <v>2047</v>
      </c>
      <c r="F492" s="22" t="s">
        <v>2048</v>
      </c>
      <c r="G492" s="43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7"/>
      <c r="AB492" s="7"/>
      <c r="AC492" s="7"/>
      <c r="AD492" s="7"/>
      <c r="AE492" s="7"/>
    </row>
    <row r="493" ht="30.0" customHeight="1">
      <c r="C493" s="21">
        <v>42.0</v>
      </c>
      <c r="D493" s="26"/>
      <c r="E493" s="22"/>
      <c r="F493" s="22"/>
      <c r="G493" s="27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7"/>
      <c r="AB493" s="7"/>
      <c r="AC493" s="7"/>
      <c r="AD493" s="7"/>
      <c r="AE493" s="7"/>
    </row>
    <row r="494" ht="30.0" customHeight="1">
      <c r="C494" s="21">
        <v>43.0</v>
      </c>
      <c r="D494" s="26"/>
      <c r="E494" s="22"/>
      <c r="F494" s="22"/>
      <c r="G494" s="27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7"/>
      <c r="AB494" s="7"/>
      <c r="AC494" s="7"/>
      <c r="AD494" s="7"/>
      <c r="AE494" s="7"/>
    </row>
    <row r="495" ht="30.0" customHeight="1">
      <c r="A495" s="7"/>
      <c r="B495" s="7"/>
      <c r="C495" s="21">
        <v>44.0</v>
      </c>
      <c r="D495" s="26"/>
      <c r="E495" s="22"/>
      <c r="F495" s="22"/>
      <c r="G495" s="27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</row>
    <row r="496" ht="30.0" customHeight="1">
      <c r="A496" s="7"/>
      <c r="B496" s="7"/>
      <c r="C496" s="48"/>
      <c r="D496" s="6"/>
      <c r="E496" s="7"/>
      <c r="F496" s="7"/>
      <c r="G496" s="6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</row>
    <row r="497" ht="30.0" customHeight="1">
      <c r="A497" s="7"/>
      <c r="B497" s="7"/>
      <c r="C497" s="7"/>
      <c r="D497" s="7"/>
      <c r="E497" s="7"/>
      <c r="F497" s="21" t="s">
        <v>158</v>
      </c>
      <c r="G497" s="21">
        <v>16.0</v>
      </c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</row>
    <row r="498" ht="30.0" customHeight="1">
      <c r="A498" s="7"/>
      <c r="B498" s="7"/>
      <c r="C498" s="7"/>
      <c r="D498" s="7"/>
      <c r="E498" s="7"/>
      <c r="F498" s="21" t="s">
        <v>160</v>
      </c>
      <c r="G498" s="21">
        <v>23.0</v>
      </c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</row>
    <row r="499" ht="30.0" customHeight="1">
      <c r="A499" s="7"/>
      <c r="B499" s="7"/>
      <c r="C499" s="7"/>
      <c r="D499" s="7"/>
      <c r="E499" s="7"/>
      <c r="F499" s="53" t="s">
        <v>165</v>
      </c>
      <c r="G499" s="53">
        <f>G497+G498</f>
        <v>39</v>
      </c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</row>
    <row r="500" ht="30.0" customHeight="1">
      <c r="C500" s="7"/>
      <c r="D500" s="6"/>
      <c r="E500" s="7"/>
      <c r="F500" s="7"/>
      <c r="G500" s="6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ht="30.0" customHeight="1">
      <c r="C501" s="7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ht="30.0" customHeight="1">
      <c r="C502" s="9"/>
      <c r="D502" s="10"/>
      <c r="E502" s="9"/>
      <c r="F502" s="9"/>
      <c r="G502" s="10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ht="30.0" customHeight="1">
      <c r="A503" s="7"/>
      <c r="B503" s="7"/>
      <c r="C503" s="9"/>
      <c r="D503" s="10"/>
      <c r="E503" s="9"/>
      <c r="F503" s="9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</row>
    <row r="504" ht="54.0" customHeight="1">
      <c r="C504" s="4" t="s">
        <v>1893</v>
      </c>
      <c r="D504" s="11"/>
      <c r="E504" s="3"/>
      <c r="F504" s="3"/>
      <c r="G504" s="5"/>
      <c r="H504" s="3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ht="30.0" customHeight="1">
      <c r="C505" s="3" t="s">
        <v>2056</v>
      </c>
      <c r="D505" s="5"/>
      <c r="E505" s="8"/>
      <c r="G505" s="5"/>
      <c r="H505" s="3"/>
      <c r="I505" s="7"/>
      <c r="J505" s="7"/>
      <c r="K505" s="7"/>
      <c r="L505" s="7"/>
      <c r="M505" s="79" t="s">
        <v>1746</v>
      </c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ht="30.0" customHeight="1">
      <c r="C506" s="81"/>
      <c r="D506" s="6"/>
      <c r="E506" s="81"/>
      <c r="F506" s="81"/>
      <c r="G506" s="6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ht="30.0" customHeight="1">
      <c r="C507" s="12" t="s">
        <v>3</v>
      </c>
      <c r="D507" s="24" t="s">
        <v>17</v>
      </c>
      <c r="E507" s="14" t="s">
        <v>5</v>
      </c>
      <c r="F507" s="16"/>
      <c r="G507" s="18" t="s">
        <v>7</v>
      </c>
      <c r="H507" s="18" t="s">
        <v>8</v>
      </c>
      <c r="I507" s="18" t="s">
        <v>9</v>
      </c>
      <c r="J507" s="18" t="s">
        <v>11</v>
      </c>
      <c r="K507" s="18" t="s">
        <v>12</v>
      </c>
      <c r="L507" s="18" t="s">
        <v>7</v>
      </c>
      <c r="M507" s="18" t="s">
        <v>8</v>
      </c>
      <c r="N507" s="18" t="s">
        <v>9</v>
      </c>
      <c r="O507" s="18" t="s">
        <v>11</v>
      </c>
      <c r="P507" s="18" t="s">
        <v>12</v>
      </c>
      <c r="Q507" s="18" t="s">
        <v>7</v>
      </c>
      <c r="R507" s="18" t="s">
        <v>8</v>
      </c>
      <c r="S507" s="18" t="s">
        <v>9</v>
      </c>
      <c r="T507" s="18" t="s">
        <v>11</v>
      </c>
      <c r="U507" s="18" t="s">
        <v>12</v>
      </c>
      <c r="V507" s="18" t="s">
        <v>7</v>
      </c>
      <c r="W507" s="18" t="s">
        <v>8</v>
      </c>
      <c r="X507" s="18" t="s">
        <v>9</v>
      </c>
      <c r="Y507" s="18" t="s">
        <v>11</v>
      </c>
      <c r="Z507" s="18" t="s">
        <v>12</v>
      </c>
      <c r="AA507" s="7"/>
      <c r="AB507" s="7"/>
      <c r="AC507" s="7"/>
      <c r="AD507" s="7"/>
      <c r="AE507" s="7"/>
    </row>
    <row r="508" ht="30.0" customHeight="1">
      <c r="C508" s="21">
        <v>1.0</v>
      </c>
      <c r="D508" s="26">
        <v>1.9764385E7</v>
      </c>
      <c r="E508" s="22" t="s">
        <v>2063</v>
      </c>
      <c r="F508" s="22" t="s">
        <v>2064</v>
      </c>
      <c r="G508" s="82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7"/>
      <c r="AB508" s="7"/>
      <c r="AC508" s="7"/>
      <c r="AD508" s="7"/>
      <c r="AE508" s="7"/>
    </row>
    <row r="509" ht="30.0" customHeight="1">
      <c r="C509" s="21">
        <v>2.0</v>
      </c>
      <c r="D509" s="26">
        <v>1.9764376E7</v>
      </c>
      <c r="E509" s="22" t="s">
        <v>2063</v>
      </c>
      <c r="F509" s="22" t="s">
        <v>2067</v>
      </c>
      <c r="G509" s="82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7"/>
      <c r="AB509" s="7"/>
      <c r="AC509" s="7"/>
      <c r="AD509" s="7"/>
      <c r="AE509" s="7"/>
    </row>
    <row r="510" ht="30.0" customHeight="1">
      <c r="C510" s="21">
        <v>3.0</v>
      </c>
      <c r="D510" s="26">
        <v>3485321.0</v>
      </c>
      <c r="E510" s="22" t="s">
        <v>2070</v>
      </c>
      <c r="F510" s="22" t="s">
        <v>2071</v>
      </c>
      <c r="G510" s="82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7"/>
      <c r="AB510" s="7"/>
      <c r="AC510" s="7"/>
      <c r="AD510" s="7"/>
      <c r="AE510" s="7"/>
    </row>
    <row r="511" ht="30.0" customHeight="1">
      <c r="C511" s="21">
        <v>4.0</v>
      </c>
      <c r="D511" s="26">
        <v>1.9821296E7</v>
      </c>
      <c r="E511" s="22" t="s">
        <v>2074</v>
      </c>
      <c r="F511" s="22" t="s">
        <v>189</v>
      </c>
      <c r="G511" s="82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7"/>
      <c r="AB511" s="7"/>
      <c r="AC511" s="7"/>
      <c r="AD511" s="7"/>
      <c r="AE511" s="7"/>
    </row>
    <row r="512" ht="30.0" customHeight="1">
      <c r="C512" s="21">
        <v>5.0</v>
      </c>
      <c r="D512" s="26">
        <v>3266552.0</v>
      </c>
      <c r="E512" s="22" t="s">
        <v>2077</v>
      </c>
      <c r="F512" s="22" t="s">
        <v>2078</v>
      </c>
      <c r="G512" s="82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7"/>
      <c r="AB512" s="7"/>
      <c r="AC512" s="7"/>
      <c r="AD512" s="7"/>
      <c r="AE512" s="7"/>
    </row>
    <row r="513" ht="30.0" customHeight="1">
      <c r="C513" s="21">
        <v>6.0</v>
      </c>
      <c r="D513" s="26">
        <v>4209628.0</v>
      </c>
      <c r="E513" s="22" t="s">
        <v>2081</v>
      </c>
      <c r="F513" s="22" t="s">
        <v>2082</v>
      </c>
      <c r="G513" s="82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7"/>
      <c r="AB513" s="7"/>
      <c r="AC513" s="7"/>
      <c r="AD513" s="7"/>
      <c r="AE513" s="7"/>
    </row>
    <row r="514" ht="30.0" customHeight="1">
      <c r="C514" s="21">
        <v>7.0</v>
      </c>
      <c r="D514" s="26">
        <v>5104486.0</v>
      </c>
      <c r="E514" s="22" t="s">
        <v>2085</v>
      </c>
      <c r="F514" s="22" t="s">
        <v>2086</v>
      </c>
      <c r="G514" s="82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7"/>
      <c r="AB514" s="7"/>
      <c r="AC514" s="7"/>
      <c r="AD514" s="7"/>
      <c r="AE514" s="7"/>
    </row>
    <row r="515" ht="30.0" customHeight="1">
      <c r="C515" s="21">
        <v>8.0</v>
      </c>
      <c r="D515" s="26">
        <v>1.9967519E7</v>
      </c>
      <c r="E515" s="22" t="s">
        <v>2090</v>
      </c>
      <c r="F515" s="22" t="s">
        <v>2091</v>
      </c>
      <c r="G515" s="82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7"/>
      <c r="AB515" s="7"/>
      <c r="AC515" s="7"/>
      <c r="AD515" s="7"/>
      <c r="AE515" s="7"/>
    </row>
    <row r="516" ht="30.0" customHeight="1">
      <c r="C516" s="21">
        <v>9.0</v>
      </c>
      <c r="D516" s="26">
        <v>5104527.0</v>
      </c>
      <c r="E516" s="22" t="s">
        <v>2094</v>
      </c>
      <c r="F516" s="22" t="s">
        <v>2095</v>
      </c>
      <c r="G516" s="82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7"/>
      <c r="AB516" s="7"/>
      <c r="AC516" s="7"/>
      <c r="AD516" s="7"/>
      <c r="AE516" s="7"/>
    </row>
    <row r="517" ht="30.0" customHeight="1">
      <c r="C517" s="21">
        <v>10.0</v>
      </c>
      <c r="D517" s="26">
        <v>3854230.0</v>
      </c>
      <c r="E517" s="22" t="s">
        <v>2098</v>
      </c>
      <c r="F517" s="22" t="s">
        <v>2099</v>
      </c>
      <c r="G517" s="82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7"/>
      <c r="AB517" s="7"/>
      <c r="AC517" s="7"/>
      <c r="AD517" s="7"/>
      <c r="AE517" s="7"/>
    </row>
    <row r="518" ht="30.0" customHeight="1">
      <c r="C518" s="21">
        <v>11.0</v>
      </c>
      <c r="D518" s="26">
        <v>1.9985661E7</v>
      </c>
      <c r="E518" s="22" t="s">
        <v>2102</v>
      </c>
      <c r="F518" s="22" t="s">
        <v>705</v>
      </c>
      <c r="G518" s="82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7"/>
      <c r="AB518" s="7"/>
      <c r="AC518" s="7"/>
      <c r="AD518" s="7"/>
      <c r="AE518" s="7"/>
    </row>
    <row r="519" ht="30.0" customHeight="1">
      <c r="C519" s="21">
        <v>12.0</v>
      </c>
      <c r="D519" s="26">
        <v>1.9817146E7</v>
      </c>
      <c r="E519" s="22" t="s">
        <v>2105</v>
      </c>
      <c r="F519" s="22" t="s">
        <v>1845</v>
      </c>
      <c r="G519" s="82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7"/>
      <c r="AB519" s="7"/>
      <c r="AC519" s="7"/>
      <c r="AD519" s="7"/>
      <c r="AE519" s="7"/>
    </row>
    <row r="520" ht="30.0" customHeight="1">
      <c r="C520" s="21">
        <v>14.0</v>
      </c>
      <c r="D520" s="26">
        <v>1.9884597E7</v>
      </c>
      <c r="E520" s="22" t="s">
        <v>2108</v>
      </c>
      <c r="F520" s="22" t="s">
        <v>2109</v>
      </c>
      <c r="G520" s="82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7"/>
      <c r="AB520" s="7"/>
      <c r="AC520" s="7"/>
      <c r="AD520" s="7"/>
      <c r="AE520" s="7"/>
    </row>
    <row r="521" ht="30.0" customHeight="1">
      <c r="C521" s="21">
        <v>15.0</v>
      </c>
      <c r="D521" s="26">
        <v>5821405.0</v>
      </c>
      <c r="E521" s="22" t="s">
        <v>2112</v>
      </c>
      <c r="F521" s="22" t="s">
        <v>2113</v>
      </c>
      <c r="G521" s="82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7"/>
      <c r="AB521" s="7"/>
      <c r="AC521" s="7"/>
      <c r="AD521" s="7"/>
      <c r="AE521" s="7"/>
    </row>
    <row r="522" ht="30.0" customHeight="1">
      <c r="C522" s="21">
        <v>16.0</v>
      </c>
      <c r="D522" s="26">
        <v>2748949.0</v>
      </c>
      <c r="E522" s="22" t="s">
        <v>2116</v>
      </c>
      <c r="F522" s="22" t="s">
        <v>2117</v>
      </c>
      <c r="G522" s="82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7"/>
      <c r="AB522" s="7"/>
      <c r="AC522" s="7"/>
      <c r="AD522" s="7"/>
      <c r="AE522" s="7"/>
    </row>
    <row r="523" ht="30.0" customHeight="1">
      <c r="C523" s="21">
        <v>17.0</v>
      </c>
      <c r="D523" s="26">
        <v>5873017.0</v>
      </c>
      <c r="E523" s="22" t="s">
        <v>2120</v>
      </c>
      <c r="F523" s="22" t="s">
        <v>2121</v>
      </c>
      <c r="G523" s="82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7"/>
      <c r="AB523" s="7"/>
      <c r="AC523" s="7"/>
      <c r="AD523" s="7"/>
      <c r="AE523" s="7"/>
    </row>
    <row r="524" ht="30.0" customHeight="1">
      <c r="C524" s="21">
        <v>19.0</v>
      </c>
      <c r="D524" s="26">
        <v>7089534.0</v>
      </c>
      <c r="E524" s="22" t="s">
        <v>2124</v>
      </c>
      <c r="F524" s="22" t="s">
        <v>2125</v>
      </c>
      <c r="G524" s="82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7"/>
      <c r="AB524" s="7"/>
      <c r="AC524" s="7"/>
      <c r="AD524" s="7"/>
      <c r="AE524" s="7"/>
    </row>
    <row r="525" ht="30.0" customHeight="1">
      <c r="C525" s="21">
        <v>20.0</v>
      </c>
      <c r="D525" s="26">
        <v>5784870.0</v>
      </c>
      <c r="E525" s="22" t="s">
        <v>2127</v>
      </c>
      <c r="F525" s="22" t="s">
        <v>2128</v>
      </c>
      <c r="G525" s="84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7"/>
      <c r="AB525" s="7"/>
      <c r="AC525" s="7"/>
      <c r="AD525" s="7"/>
      <c r="AE525" s="7"/>
    </row>
    <row r="526" ht="30.0" customHeight="1">
      <c r="C526" s="21">
        <v>21.0</v>
      </c>
      <c r="D526" s="26">
        <v>1.9993573E7</v>
      </c>
      <c r="E526" s="22" t="s">
        <v>2131</v>
      </c>
      <c r="F526" s="22" t="s">
        <v>2132</v>
      </c>
      <c r="G526" s="27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7"/>
      <c r="AB526" s="7"/>
      <c r="AC526" s="7"/>
      <c r="AD526" s="7"/>
      <c r="AE526" s="7"/>
    </row>
    <row r="527" ht="30.0" customHeight="1">
      <c r="C527" s="21">
        <v>22.0</v>
      </c>
      <c r="D527" s="26">
        <v>1.9895581E7</v>
      </c>
      <c r="E527" s="22" t="s">
        <v>2135</v>
      </c>
      <c r="F527" s="22" t="s">
        <v>2136</v>
      </c>
      <c r="G527" s="27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7"/>
      <c r="AB527" s="7"/>
      <c r="AC527" s="7"/>
      <c r="AD527" s="7"/>
      <c r="AE527" s="7"/>
    </row>
    <row r="528" ht="30.0" customHeight="1">
      <c r="C528" s="21">
        <v>23.0</v>
      </c>
      <c r="D528" s="26">
        <v>1.9889814E7</v>
      </c>
      <c r="E528" s="22" t="s">
        <v>2139</v>
      </c>
      <c r="F528" s="22" t="s">
        <v>2140</v>
      </c>
      <c r="G528" s="27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7"/>
      <c r="AB528" s="7"/>
      <c r="AC528" s="7"/>
      <c r="AD528" s="7"/>
      <c r="AE528" s="7"/>
    </row>
    <row r="529" ht="30.0" customHeight="1">
      <c r="C529" s="21">
        <v>24.0</v>
      </c>
      <c r="D529" s="26">
        <v>4213301.0</v>
      </c>
      <c r="E529" s="22" t="s">
        <v>363</v>
      </c>
      <c r="F529" s="22" t="s">
        <v>2143</v>
      </c>
      <c r="G529" s="27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7"/>
      <c r="AB529" s="7"/>
      <c r="AC529" s="7"/>
      <c r="AD529" s="7"/>
      <c r="AE529" s="7"/>
    </row>
    <row r="530" ht="30.0" customHeight="1">
      <c r="C530" s="21">
        <v>25.0</v>
      </c>
      <c r="D530" s="26">
        <v>3715568.0</v>
      </c>
      <c r="E530" s="22" t="s">
        <v>2148</v>
      </c>
      <c r="F530" s="22" t="s">
        <v>2149</v>
      </c>
      <c r="G530" s="43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7"/>
      <c r="AB530" s="7"/>
      <c r="AC530" s="7"/>
      <c r="AD530" s="7"/>
      <c r="AE530" s="7"/>
    </row>
    <row r="531" ht="30.0" customHeight="1">
      <c r="A531" s="7"/>
      <c r="B531" s="7"/>
      <c r="C531" s="21">
        <v>26.0</v>
      </c>
      <c r="D531" s="26">
        <v>4987949.0</v>
      </c>
      <c r="E531" s="22" t="s">
        <v>2152</v>
      </c>
      <c r="F531" s="22" t="s">
        <v>2153</v>
      </c>
      <c r="G531" s="27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</row>
    <row r="532" ht="30.0" customHeight="1">
      <c r="A532" s="7"/>
      <c r="B532" s="7"/>
      <c r="C532" s="21">
        <v>27.0</v>
      </c>
      <c r="D532" s="26">
        <v>2.0162881E7</v>
      </c>
      <c r="E532" s="22" t="s">
        <v>2158</v>
      </c>
      <c r="F532" s="22" t="s">
        <v>2159</v>
      </c>
      <c r="G532" s="95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</row>
    <row r="533" ht="30.0" customHeight="1">
      <c r="C533" s="21">
        <v>28.0</v>
      </c>
      <c r="D533" s="26">
        <v>7119068.0</v>
      </c>
      <c r="E533" s="22" t="s">
        <v>2161</v>
      </c>
      <c r="F533" s="22" t="s">
        <v>2162</v>
      </c>
      <c r="G533" s="27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7"/>
      <c r="AB533" s="7"/>
      <c r="AC533" s="7"/>
      <c r="AD533" s="7"/>
      <c r="AE533" s="7"/>
    </row>
    <row r="534" ht="30.0" customHeight="1">
      <c r="C534" s="21">
        <v>29.0</v>
      </c>
      <c r="D534" s="26">
        <v>1.9990831E7</v>
      </c>
      <c r="E534" s="22" t="s">
        <v>2165</v>
      </c>
      <c r="F534" s="22" t="s">
        <v>2166</v>
      </c>
      <c r="G534" s="27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7"/>
      <c r="AB534" s="7"/>
      <c r="AC534" s="7"/>
      <c r="AD534" s="7"/>
      <c r="AE534" s="7"/>
    </row>
    <row r="535" ht="30.0" customHeight="1">
      <c r="C535" s="21">
        <v>30.0</v>
      </c>
      <c r="D535" s="26">
        <v>1.9988959E7</v>
      </c>
      <c r="E535" s="22" t="s">
        <v>2169</v>
      </c>
      <c r="F535" s="22" t="s">
        <v>2170</v>
      </c>
      <c r="G535" s="27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7"/>
      <c r="AB535" s="7"/>
      <c r="AC535" s="7"/>
      <c r="AD535" s="7"/>
      <c r="AE535" s="7"/>
    </row>
    <row r="536" ht="30.0" customHeight="1">
      <c r="C536" s="21">
        <v>31.0</v>
      </c>
      <c r="D536" s="26">
        <v>6898479.0</v>
      </c>
      <c r="E536" s="22" t="s">
        <v>2173</v>
      </c>
      <c r="F536" s="22" t="s">
        <v>2174</v>
      </c>
      <c r="G536" s="27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7"/>
      <c r="AB536" s="7"/>
      <c r="AC536" s="7"/>
      <c r="AD536" s="7"/>
      <c r="AE536" s="7"/>
    </row>
    <row r="537" ht="30.0" customHeight="1">
      <c r="C537" s="21">
        <v>32.0</v>
      </c>
      <c r="D537" s="26">
        <v>4703250.0</v>
      </c>
      <c r="E537" s="22" t="s">
        <v>2176</v>
      </c>
      <c r="F537" s="22" t="s">
        <v>2177</v>
      </c>
      <c r="G537" s="27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7"/>
      <c r="AB537" s="7"/>
      <c r="AC537" s="7"/>
      <c r="AD537" s="7"/>
      <c r="AE537" s="7"/>
    </row>
    <row r="538" ht="30.0" customHeight="1">
      <c r="C538" s="21">
        <v>33.0</v>
      </c>
      <c r="D538" s="26">
        <v>5583364.0</v>
      </c>
      <c r="E538" s="22" t="s">
        <v>2180</v>
      </c>
      <c r="F538" s="22" t="s">
        <v>2181</v>
      </c>
      <c r="G538" s="27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7"/>
      <c r="AB538" s="7"/>
      <c r="AC538" s="7"/>
      <c r="AD538" s="7"/>
      <c r="AE538" s="7"/>
    </row>
    <row r="539" ht="30.0" customHeight="1">
      <c r="C539" s="21">
        <v>34.0</v>
      </c>
      <c r="D539" s="26">
        <v>1.9764383E7</v>
      </c>
      <c r="E539" s="22" t="s">
        <v>2184</v>
      </c>
      <c r="F539" s="22" t="s">
        <v>2185</v>
      </c>
      <c r="G539" s="27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7"/>
      <c r="AB539" s="7"/>
      <c r="AC539" s="7"/>
      <c r="AD539" s="7"/>
      <c r="AE539" s="7"/>
    </row>
    <row r="540" ht="30.0" customHeight="1">
      <c r="C540" s="21">
        <v>35.0</v>
      </c>
      <c r="D540" s="26">
        <v>1.9800886E7</v>
      </c>
      <c r="E540" s="22" t="s">
        <v>2188</v>
      </c>
      <c r="F540" s="22" t="s">
        <v>2189</v>
      </c>
      <c r="G540" s="27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7"/>
      <c r="AB540" s="7"/>
      <c r="AC540" s="7"/>
      <c r="AD540" s="7"/>
      <c r="AE540" s="7"/>
    </row>
    <row r="541" ht="30.0" customHeight="1">
      <c r="C541" s="21">
        <v>36.0</v>
      </c>
      <c r="D541" s="26">
        <v>3485289.0</v>
      </c>
      <c r="E541" s="22" t="s">
        <v>2190</v>
      </c>
      <c r="F541" s="22" t="s">
        <v>2191</v>
      </c>
      <c r="G541" s="27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7"/>
      <c r="AB541" s="7"/>
      <c r="AC541" s="7"/>
      <c r="AD541" s="7"/>
      <c r="AE541" s="7"/>
    </row>
    <row r="542" ht="30.0" customHeight="1">
      <c r="C542" s="21">
        <v>37.0</v>
      </c>
      <c r="D542" s="26">
        <v>1.9915975E7</v>
      </c>
      <c r="E542" s="22" t="s">
        <v>2192</v>
      </c>
      <c r="F542" s="22" t="s">
        <v>2193</v>
      </c>
      <c r="G542" s="27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7"/>
      <c r="AB542" s="7"/>
      <c r="AC542" s="7"/>
      <c r="AD542" s="7"/>
      <c r="AE542" s="7"/>
    </row>
    <row r="543" ht="30.0" customHeight="1">
      <c r="C543" s="21">
        <v>38.0</v>
      </c>
      <c r="D543" s="26">
        <v>4213343.0</v>
      </c>
      <c r="E543" s="22" t="s">
        <v>2194</v>
      </c>
      <c r="F543" s="22" t="s">
        <v>2195</v>
      </c>
      <c r="G543" s="27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7"/>
      <c r="AB543" s="7"/>
      <c r="AC543" s="7"/>
      <c r="AD543" s="7"/>
      <c r="AE543" s="7"/>
    </row>
    <row r="544" ht="30.0" customHeight="1">
      <c r="C544" s="21">
        <v>39.0</v>
      </c>
      <c r="D544" s="26">
        <v>5534308.0</v>
      </c>
      <c r="E544" s="22" t="s">
        <v>2196</v>
      </c>
      <c r="F544" s="22" t="s">
        <v>2197</v>
      </c>
      <c r="G544" s="27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7"/>
      <c r="AB544" s="7"/>
      <c r="AC544" s="7"/>
      <c r="AD544" s="7"/>
      <c r="AE544" s="7"/>
    </row>
    <row r="545" ht="30.0" customHeight="1">
      <c r="C545" s="21">
        <v>40.0</v>
      </c>
      <c r="D545" s="26">
        <v>1.9800785E7</v>
      </c>
      <c r="E545" s="22" t="s">
        <v>2200</v>
      </c>
      <c r="F545" s="22" t="s">
        <v>2201</v>
      </c>
      <c r="G545" s="27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7"/>
      <c r="AB545" s="7"/>
      <c r="AC545" s="7"/>
      <c r="AD545" s="7"/>
      <c r="AE545" s="7"/>
    </row>
    <row r="546" ht="30.0" customHeight="1">
      <c r="C546" s="21">
        <v>41.0</v>
      </c>
      <c r="D546" s="26">
        <v>1976395.0</v>
      </c>
      <c r="E546" s="22" t="s">
        <v>2202</v>
      </c>
      <c r="F546" s="22" t="s">
        <v>2203</v>
      </c>
      <c r="G546" s="27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7"/>
      <c r="AB546" s="7"/>
      <c r="AC546" s="7"/>
      <c r="AD546" s="7"/>
      <c r="AE546" s="7"/>
    </row>
    <row r="547" ht="30.0" customHeight="1">
      <c r="C547" s="21">
        <v>42.0</v>
      </c>
      <c r="D547" s="26">
        <v>4953970.0</v>
      </c>
      <c r="E547" s="22" t="s">
        <v>2206</v>
      </c>
      <c r="F547" s="22" t="s">
        <v>2207</v>
      </c>
      <c r="G547" s="27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7"/>
      <c r="AB547" s="7"/>
      <c r="AC547" s="7"/>
      <c r="AD547" s="7"/>
      <c r="AE547" s="7"/>
    </row>
    <row r="548" ht="30.0" customHeight="1">
      <c r="C548" s="21">
        <v>43.0</v>
      </c>
      <c r="D548" s="26"/>
      <c r="E548" s="22"/>
      <c r="F548" s="22"/>
      <c r="G548" s="43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7"/>
      <c r="AB548" s="7"/>
      <c r="AC548" s="7"/>
      <c r="AD548" s="7"/>
      <c r="AE548" s="7"/>
    </row>
    <row r="549" ht="30.0" customHeight="1">
      <c r="C549" s="21">
        <v>44.0</v>
      </c>
      <c r="D549" s="26"/>
      <c r="E549" s="22"/>
      <c r="F549" s="22"/>
      <c r="G549" s="27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7"/>
      <c r="AB549" s="7"/>
      <c r="AC549" s="7"/>
      <c r="AD549" s="7"/>
      <c r="AE549" s="7"/>
    </row>
    <row r="550" ht="30.0" customHeight="1">
      <c r="C550" s="48"/>
      <c r="D550" s="6"/>
      <c r="E550" s="7"/>
      <c r="F550" s="7"/>
      <c r="G550" s="6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ht="30.0" customHeight="1">
      <c r="A551" s="7"/>
      <c r="B551" s="7"/>
      <c r="C551" s="7"/>
      <c r="D551" s="7"/>
      <c r="E551" s="7"/>
      <c r="F551" s="21" t="s">
        <v>158</v>
      </c>
      <c r="G551" s="21">
        <v>22.0</v>
      </c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</row>
    <row r="552" ht="30.0" customHeight="1">
      <c r="A552" s="7"/>
      <c r="B552" s="7"/>
      <c r="C552" s="7"/>
      <c r="D552" s="7"/>
      <c r="E552" s="7"/>
      <c r="F552" s="21" t="s">
        <v>160</v>
      </c>
      <c r="G552" s="21">
        <v>18.0</v>
      </c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</row>
    <row r="553" ht="30.0" customHeight="1">
      <c r="F553" s="53" t="s">
        <v>165</v>
      </c>
      <c r="G553" s="53">
        <f>G551+G552</f>
        <v>40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ht="30.0" customHeight="1">
      <c r="C554" s="48"/>
      <c r="D554" s="48"/>
      <c r="E554" s="76"/>
      <c r="F554" s="76"/>
      <c r="G554" s="6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ht="30.0" customHeight="1">
      <c r="C555" s="7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ht="30.0" customHeight="1">
      <c r="C556" s="9"/>
      <c r="D556" s="10"/>
      <c r="E556" s="9"/>
      <c r="F556" s="9"/>
      <c r="G556" s="10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ht="30.0" customHeight="1">
      <c r="C557" s="4" t="s">
        <v>1893</v>
      </c>
      <c r="D557" s="11"/>
      <c r="E557" s="3"/>
      <c r="F557" s="3"/>
      <c r="G557" s="5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ht="30.0" customHeight="1">
      <c r="C558" s="3" t="s">
        <v>2230</v>
      </c>
      <c r="D558" s="5"/>
      <c r="E558" s="8"/>
      <c r="G558" s="5"/>
      <c r="I558" s="7"/>
      <c r="J558" s="7"/>
      <c r="K558" s="79" t="s">
        <v>1746</v>
      </c>
      <c r="L558" s="7"/>
      <c r="M558" s="7"/>
      <c r="N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ht="30.0" customHeight="1">
      <c r="C559" s="8"/>
      <c r="G559" s="5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ht="30.0" customHeight="1">
      <c r="C560" s="12" t="s">
        <v>3</v>
      </c>
      <c r="D560" s="24" t="s">
        <v>17</v>
      </c>
      <c r="E560" s="14" t="s">
        <v>5</v>
      </c>
      <c r="F560" s="16"/>
      <c r="G560" s="18" t="s">
        <v>7</v>
      </c>
      <c r="H560" s="18" t="s">
        <v>8</v>
      </c>
      <c r="I560" s="18" t="s">
        <v>9</v>
      </c>
      <c r="J560" s="18" t="s">
        <v>11</v>
      </c>
      <c r="K560" s="18" t="s">
        <v>12</v>
      </c>
      <c r="L560" s="18" t="s">
        <v>7</v>
      </c>
      <c r="M560" s="18" t="s">
        <v>8</v>
      </c>
      <c r="N560" s="18" t="s">
        <v>9</v>
      </c>
      <c r="O560" s="18" t="s">
        <v>11</v>
      </c>
      <c r="P560" s="18" t="s">
        <v>12</v>
      </c>
      <c r="Q560" s="18" t="s">
        <v>7</v>
      </c>
      <c r="R560" s="18" t="s">
        <v>8</v>
      </c>
      <c r="S560" s="18" t="s">
        <v>9</v>
      </c>
      <c r="T560" s="18" t="s">
        <v>11</v>
      </c>
      <c r="U560" s="18" t="s">
        <v>12</v>
      </c>
      <c r="V560" s="18" t="s">
        <v>7</v>
      </c>
      <c r="W560" s="18" t="s">
        <v>8</v>
      </c>
      <c r="X560" s="18" t="s">
        <v>9</v>
      </c>
      <c r="Y560" s="18" t="s">
        <v>11</v>
      </c>
      <c r="Z560" s="18" t="s">
        <v>12</v>
      </c>
      <c r="AA560" s="7"/>
      <c r="AB560" s="7"/>
      <c r="AC560" s="7"/>
      <c r="AD560" s="7"/>
      <c r="AE560" s="7"/>
    </row>
    <row r="561" ht="30.0" customHeight="1">
      <c r="C561" s="21">
        <v>1.0</v>
      </c>
      <c r="D561" s="26">
        <v>5685481.0</v>
      </c>
      <c r="E561" s="22" t="s">
        <v>2234</v>
      </c>
      <c r="F561" s="22" t="s">
        <v>2235</v>
      </c>
      <c r="G561" s="27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7"/>
      <c r="AB561" s="7"/>
      <c r="AC561" s="7"/>
      <c r="AD561" s="7"/>
      <c r="AE561" s="7"/>
    </row>
    <row r="562" ht="30.0" customHeight="1">
      <c r="C562" s="21">
        <v>2.0</v>
      </c>
      <c r="D562" s="26">
        <v>1.9744575E7</v>
      </c>
      <c r="E562" s="22" t="s">
        <v>2238</v>
      </c>
      <c r="F562" s="22" t="s">
        <v>2239</v>
      </c>
      <c r="G562" s="27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7"/>
      <c r="AB562" s="7"/>
      <c r="AC562" s="7"/>
      <c r="AD562" s="7"/>
      <c r="AE562" s="7"/>
    </row>
    <row r="563" ht="30.0" customHeight="1">
      <c r="C563" s="21">
        <v>3.0</v>
      </c>
      <c r="D563" s="26">
        <v>1.9958763E7</v>
      </c>
      <c r="E563" s="22" t="s">
        <v>2242</v>
      </c>
      <c r="F563" s="22" t="s">
        <v>2243</v>
      </c>
      <c r="G563" s="27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7"/>
      <c r="AB563" s="7"/>
      <c r="AC563" s="7"/>
      <c r="AD563" s="7"/>
      <c r="AE563" s="7"/>
    </row>
    <row r="564" ht="30.0" customHeight="1">
      <c r="C564" s="21">
        <v>4.0</v>
      </c>
      <c r="D564" s="26">
        <v>1.9884695E7</v>
      </c>
      <c r="E564" s="22" t="s">
        <v>2246</v>
      </c>
      <c r="F564" s="22" t="s">
        <v>2248</v>
      </c>
      <c r="G564" s="27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7"/>
      <c r="AB564" s="7"/>
      <c r="AC564" s="7"/>
      <c r="AD564" s="7"/>
      <c r="AE564" s="7"/>
    </row>
    <row r="565" ht="30.0" customHeight="1">
      <c r="C565" s="21">
        <v>5.0</v>
      </c>
      <c r="D565" s="26">
        <v>1.9961462E7</v>
      </c>
      <c r="E565" s="22" t="s">
        <v>2251</v>
      </c>
      <c r="F565" s="22" t="s">
        <v>2252</v>
      </c>
      <c r="G565" s="27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7"/>
      <c r="AB565" s="7"/>
      <c r="AC565" s="7"/>
      <c r="AD565" s="7"/>
      <c r="AE565" s="7"/>
    </row>
    <row r="566" ht="30.0" customHeight="1">
      <c r="C566" s="21">
        <v>6.0</v>
      </c>
      <c r="D566" s="26">
        <v>5104484.0</v>
      </c>
      <c r="E566" s="22" t="s">
        <v>2255</v>
      </c>
      <c r="F566" s="22" t="s">
        <v>2256</v>
      </c>
      <c r="G566" s="27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7"/>
      <c r="AB566" s="7"/>
      <c r="AC566" s="7"/>
      <c r="AD566" s="7"/>
      <c r="AE566" s="7"/>
    </row>
    <row r="567" ht="30.0" customHeight="1">
      <c r="C567" s="21">
        <v>7.0</v>
      </c>
      <c r="D567" s="26">
        <v>5062389.0</v>
      </c>
      <c r="E567" s="22" t="s">
        <v>2259</v>
      </c>
      <c r="F567" s="22" t="s">
        <v>2260</v>
      </c>
      <c r="G567" s="27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7"/>
      <c r="AB567" s="7"/>
      <c r="AC567" s="7"/>
      <c r="AD567" s="7"/>
      <c r="AE567" s="7"/>
    </row>
    <row r="568" ht="30.0" customHeight="1">
      <c r="C568" s="21">
        <v>8.0</v>
      </c>
      <c r="D568" s="26">
        <v>1.9993402E7</v>
      </c>
      <c r="E568" s="22" t="s">
        <v>2263</v>
      </c>
      <c r="F568" s="22" t="s">
        <v>2264</v>
      </c>
      <c r="G568" s="27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7"/>
      <c r="AB568" s="7"/>
      <c r="AC568" s="7"/>
      <c r="AD568" s="7"/>
      <c r="AE568" s="7"/>
    </row>
    <row r="569" ht="30.0" customHeight="1">
      <c r="C569" s="21">
        <v>9.0</v>
      </c>
      <c r="D569" s="26">
        <v>2.0152546E7</v>
      </c>
      <c r="E569" s="22" t="s">
        <v>2267</v>
      </c>
      <c r="F569" s="22" t="s">
        <v>2268</v>
      </c>
      <c r="G569" s="27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7"/>
      <c r="AB569" s="7"/>
      <c r="AC569" s="7"/>
      <c r="AD569" s="7"/>
      <c r="AE569" s="7"/>
    </row>
    <row r="570" ht="30.0" customHeight="1">
      <c r="C570" s="21">
        <v>10.0</v>
      </c>
      <c r="D570" s="26">
        <v>1.9822572E7</v>
      </c>
      <c r="E570" s="22" t="s">
        <v>2270</v>
      </c>
      <c r="F570" s="22" t="s">
        <v>2271</v>
      </c>
      <c r="G570" s="27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7"/>
      <c r="AB570" s="7"/>
      <c r="AC570" s="7"/>
      <c r="AD570" s="7"/>
      <c r="AE570" s="7"/>
    </row>
    <row r="571" ht="30.0" customHeight="1">
      <c r="C571" s="21">
        <v>11.0</v>
      </c>
      <c r="D571" s="26">
        <v>1.9822573E7</v>
      </c>
      <c r="E571" s="22" t="s">
        <v>2270</v>
      </c>
      <c r="F571" s="22" t="s">
        <v>2275</v>
      </c>
      <c r="G571" s="27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7"/>
      <c r="AB571" s="7"/>
      <c r="AC571" s="7"/>
      <c r="AD571" s="7"/>
      <c r="AE571" s="7"/>
    </row>
    <row r="572" ht="30.0" customHeight="1">
      <c r="C572" s="21">
        <v>12.0</v>
      </c>
      <c r="D572" s="26">
        <v>5102642.0</v>
      </c>
      <c r="E572" s="22" t="s">
        <v>2278</v>
      </c>
      <c r="F572" s="22" t="s">
        <v>2279</v>
      </c>
      <c r="G572" s="27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7"/>
      <c r="AB572" s="7"/>
      <c r="AC572" s="7"/>
      <c r="AD572" s="7"/>
      <c r="AE572" s="7"/>
    </row>
    <row r="573" ht="30.0" customHeight="1">
      <c r="C573" s="21">
        <v>14.0</v>
      </c>
      <c r="D573" s="26">
        <v>1.98956E7</v>
      </c>
      <c r="E573" s="22" t="s">
        <v>2282</v>
      </c>
      <c r="F573" s="22" t="s">
        <v>2283</v>
      </c>
      <c r="G573" s="27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7"/>
      <c r="AB573" s="7"/>
      <c r="AC573" s="7"/>
      <c r="AD573" s="7"/>
      <c r="AE573" s="7"/>
    </row>
    <row r="574" ht="30.0" customHeight="1">
      <c r="C574" s="21">
        <v>15.0</v>
      </c>
      <c r="D574" s="26">
        <v>6373762.0</v>
      </c>
      <c r="E574" s="22" t="s">
        <v>2286</v>
      </c>
      <c r="F574" s="22" t="s">
        <v>738</v>
      </c>
      <c r="G574" s="27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7"/>
      <c r="AB574" s="7"/>
      <c r="AC574" s="7"/>
      <c r="AD574" s="7"/>
      <c r="AE574" s="7"/>
    </row>
    <row r="575" ht="30.0" customHeight="1">
      <c r="C575" s="21">
        <v>16.0</v>
      </c>
      <c r="D575" s="26">
        <v>1.9982835E7</v>
      </c>
      <c r="E575" s="22" t="s">
        <v>2289</v>
      </c>
      <c r="F575" s="22" t="s">
        <v>2290</v>
      </c>
      <c r="G575" s="27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7"/>
      <c r="AB575" s="7"/>
      <c r="AC575" s="7"/>
      <c r="AD575" s="7"/>
      <c r="AE575" s="7"/>
    </row>
    <row r="576" ht="30.0" customHeight="1">
      <c r="C576" s="21">
        <v>17.0</v>
      </c>
      <c r="D576" s="26">
        <v>2576915.0</v>
      </c>
      <c r="E576" s="22" t="s">
        <v>2294</v>
      </c>
      <c r="F576" s="22" t="s">
        <v>2295</v>
      </c>
      <c r="G576" s="27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7"/>
      <c r="AB576" s="7"/>
      <c r="AC576" s="7"/>
      <c r="AD576" s="7"/>
      <c r="AE576" s="7"/>
    </row>
    <row r="577" ht="30.0" customHeight="1">
      <c r="C577" s="21">
        <v>19.0</v>
      </c>
      <c r="D577" s="26">
        <v>5534323.0</v>
      </c>
      <c r="E577" s="22" t="s">
        <v>2297</v>
      </c>
      <c r="F577" s="22" t="s">
        <v>2298</v>
      </c>
      <c r="G577" s="27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7"/>
      <c r="AB577" s="7"/>
      <c r="AC577" s="7"/>
      <c r="AD577" s="7"/>
      <c r="AE577" s="7"/>
    </row>
    <row r="578" ht="30.0" customHeight="1">
      <c r="C578" s="21">
        <v>20.0</v>
      </c>
      <c r="D578" s="26">
        <v>4213308.0</v>
      </c>
      <c r="E578" s="22" t="s">
        <v>2301</v>
      </c>
      <c r="F578" s="22" t="s">
        <v>2302</v>
      </c>
      <c r="G578" s="27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7"/>
      <c r="AB578" s="7"/>
      <c r="AC578" s="7"/>
      <c r="AD578" s="7"/>
      <c r="AE578" s="7"/>
    </row>
    <row r="579" ht="30.0" customHeight="1">
      <c r="C579" s="21">
        <v>21.0</v>
      </c>
      <c r="D579" s="26">
        <v>6371199.0</v>
      </c>
      <c r="E579" s="22" t="s">
        <v>2305</v>
      </c>
      <c r="F579" s="22" t="s">
        <v>2306</v>
      </c>
      <c r="G579" s="27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7"/>
      <c r="AB579" s="7"/>
      <c r="AC579" s="7"/>
      <c r="AD579" s="7"/>
      <c r="AE579" s="7"/>
    </row>
    <row r="580" ht="30.0" customHeight="1">
      <c r="C580" s="21">
        <v>22.0</v>
      </c>
      <c r="D580" s="26">
        <v>1.9981626E7</v>
      </c>
      <c r="E580" s="22" t="s">
        <v>2309</v>
      </c>
      <c r="F580" s="22" t="s">
        <v>2310</v>
      </c>
      <c r="G580" s="27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7"/>
      <c r="AB580" s="7"/>
      <c r="AC580" s="7"/>
      <c r="AD580" s="7"/>
      <c r="AE580" s="7"/>
    </row>
    <row r="581" ht="30.0" customHeight="1">
      <c r="C581" s="21">
        <v>23.0</v>
      </c>
      <c r="D581" s="26">
        <v>1.9706343E7</v>
      </c>
      <c r="E581" s="22" t="s">
        <v>2313</v>
      </c>
      <c r="F581" s="22" t="s">
        <v>2314</v>
      </c>
      <c r="G581" s="27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7"/>
      <c r="AB581" s="7"/>
      <c r="AC581" s="7"/>
      <c r="AD581" s="7"/>
      <c r="AE581" s="7"/>
    </row>
    <row r="582" ht="30.0" customHeight="1">
      <c r="C582" s="21">
        <v>24.0</v>
      </c>
      <c r="D582" s="26">
        <v>1.9961426E7</v>
      </c>
      <c r="E582" s="22" t="s">
        <v>2319</v>
      </c>
      <c r="F582" s="22" t="s">
        <v>2320</v>
      </c>
      <c r="G582" s="27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7"/>
      <c r="AB582" s="7"/>
      <c r="AC582" s="7"/>
      <c r="AD582" s="7"/>
      <c r="AE582" s="7"/>
    </row>
    <row r="583" ht="30.0" customHeight="1">
      <c r="C583" s="21">
        <v>25.0</v>
      </c>
      <c r="D583" s="26">
        <v>6799430.0</v>
      </c>
      <c r="E583" s="22" t="s">
        <v>2323</v>
      </c>
      <c r="F583" s="22" t="s">
        <v>2324</v>
      </c>
      <c r="G583" s="27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7"/>
      <c r="AB583" s="7"/>
      <c r="AC583" s="7"/>
      <c r="AD583" s="7"/>
      <c r="AE583" s="7"/>
    </row>
    <row r="584" ht="30.0" customHeight="1">
      <c r="C584" s="21">
        <v>26.0</v>
      </c>
      <c r="D584" s="26">
        <v>5102659.0</v>
      </c>
      <c r="E584" s="22" t="s">
        <v>2327</v>
      </c>
      <c r="F584" s="22" t="s">
        <v>2328</v>
      </c>
      <c r="G584" s="27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7"/>
      <c r="AB584" s="7"/>
      <c r="AC584" s="7"/>
      <c r="AD584" s="7"/>
      <c r="AE584" s="7"/>
    </row>
    <row r="585" ht="30.0" customHeight="1">
      <c r="C585" s="21">
        <v>27.0</v>
      </c>
      <c r="D585" s="26">
        <v>1.9884619E7</v>
      </c>
      <c r="E585" s="22" t="s">
        <v>2329</v>
      </c>
      <c r="F585" s="22" t="s">
        <v>2330</v>
      </c>
      <c r="G585" s="27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7"/>
      <c r="AB585" s="7"/>
      <c r="AC585" s="7"/>
      <c r="AD585" s="7"/>
      <c r="AE585" s="7"/>
    </row>
    <row r="586" ht="30.0" customHeight="1">
      <c r="C586" s="21">
        <v>28.0</v>
      </c>
      <c r="D586" s="26">
        <v>5872977.0</v>
      </c>
      <c r="E586" s="22" t="s">
        <v>2331</v>
      </c>
      <c r="F586" s="22" t="s">
        <v>2332</v>
      </c>
      <c r="G586" s="27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7"/>
      <c r="AB586" s="7"/>
      <c r="AC586" s="7"/>
      <c r="AD586" s="7"/>
      <c r="AE586" s="7"/>
    </row>
    <row r="587" ht="30.0" customHeight="1">
      <c r="C587" s="21">
        <v>29.0</v>
      </c>
      <c r="D587" s="26">
        <v>3557387.0</v>
      </c>
      <c r="E587" s="22" t="s">
        <v>2333</v>
      </c>
      <c r="F587" s="22" t="s">
        <v>2334</v>
      </c>
      <c r="G587" s="27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7"/>
      <c r="AB587" s="7"/>
      <c r="AC587" s="7"/>
      <c r="AD587" s="7"/>
      <c r="AE587" s="7"/>
    </row>
    <row r="588" ht="30.0" customHeight="1">
      <c r="C588" s="21">
        <v>30.0</v>
      </c>
      <c r="D588" s="26">
        <v>4520928.0</v>
      </c>
      <c r="E588" s="22" t="s">
        <v>2336</v>
      </c>
      <c r="F588" s="22" t="s">
        <v>2337</v>
      </c>
      <c r="G588" s="27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7"/>
      <c r="AB588" s="7"/>
      <c r="AC588" s="7"/>
      <c r="AD588" s="7"/>
      <c r="AE588" s="7"/>
    </row>
    <row r="589" ht="30.0" customHeight="1">
      <c r="C589" s="21">
        <v>31.0</v>
      </c>
      <c r="D589" s="26">
        <v>1.9982589E7</v>
      </c>
      <c r="E589" s="22" t="s">
        <v>2338</v>
      </c>
      <c r="F589" s="22" t="s">
        <v>2339</v>
      </c>
      <c r="G589" s="27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7"/>
      <c r="AB589" s="7"/>
      <c r="AC589" s="7"/>
      <c r="AD589" s="7"/>
      <c r="AE589" s="7"/>
    </row>
    <row r="590" ht="30.0" customHeight="1">
      <c r="C590" s="21">
        <v>32.0</v>
      </c>
      <c r="D590" s="26">
        <v>4703252.0</v>
      </c>
      <c r="E590" s="22" t="s">
        <v>2343</v>
      </c>
      <c r="F590" s="22" t="s">
        <v>2344</v>
      </c>
      <c r="G590" s="27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7"/>
      <c r="AB590" s="7"/>
      <c r="AC590" s="7"/>
      <c r="AD590" s="7"/>
      <c r="AE590" s="7"/>
    </row>
    <row r="591" ht="30.0" customHeight="1">
      <c r="C591" s="21">
        <v>33.0</v>
      </c>
      <c r="D591" s="26">
        <v>7119101.0</v>
      </c>
      <c r="E591" s="22" t="s">
        <v>2346</v>
      </c>
      <c r="F591" s="22" t="s">
        <v>2347</v>
      </c>
      <c r="G591" s="27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7"/>
      <c r="AB591" s="7"/>
      <c r="AC591" s="7"/>
      <c r="AD591" s="7"/>
      <c r="AE591" s="7"/>
    </row>
    <row r="592" ht="30.0" customHeight="1">
      <c r="C592" s="21">
        <v>34.0</v>
      </c>
      <c r="D592" s="26">
        <v>1.9988969E7</v>
      </c>
      <c r="E592" s="22" t="s">
        <v>2351</v>
      </c>
      <c r="F592" s="22" t="s">
        <v>2352</v>
      </c>
      <c r="G592" s="27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7"/>
      <c r="AB592" s="7"/>
      <c r="AC592" s="7"/>
      <c r="AD592" s="7"/>
      <c r="AE592" s="7"/>
    </row>
    <row r="593" ht="30.0" customHeight="1">
      <c r="C593" s="21">
        <v>35.0</v>
      </c>
      <c r="D593" s="26">
        <v>2.0283707E7</v>
      </c>
      <c r="E593" s="22" t="s">
        <v>2355</v>
      </c>
      <c r="F593" s="22" t="s">
        <v>2356</v>
      </c>
      <c r="G593" s="27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7"/>
      <c r="AB593" s="7"/>
      <c r="AC593" s="7"/>
      <c r="AD593" s="7"/>
      <c r="AE593" s="7"/>
    </row>
    <row r="594" ht="30.0" customHeight="1">
      <c r="C594" s="21">
        <v>36.0</v>
      </c>
      <c r="D594" s="26">
        <v>4987973.0</v>
      </c>
      <c r="E594" s="22" t="s">
        <v>2359</v>
      </c>
      <c r="F594" s="22" t="s">
        <v>2360</v>
      </c>
      <c r="G594" s="27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7"/>
      <c r="AB594" s="7"/>
      <c r="AC594" s="7"/>
      <c r="AD594" s="7"/>
      <c r="AE594" s="7"/>
    </row>
    <row r="595" ht="30.0" customHeight="1">
      <c r="C595" s="21">
        <v>37.0</v>
      </c>
      <c r="D595" s="26">
        <v>5718320.0</v>
      </c>
      <c r="E595" s="22" t="s">
        <v>2363</v>
      </c>
      <c r="F595" s="22" t="s">
        <v>2364</v>
      </c>
      <c r="G595" s="27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7"/>
      <c r="AB595" s="7"/>
      <c r="AC595" s="7"/>
      <c r="AD595" s="7"/>
      <c r="AE595" s="7"/>
    </row>
    <row r="596" ht="30.0" customHeight="1">
      <c r="C596" s="21">
        <v>38.0</v>
      </c>
      <c r="D596" s="26">
        <v>1.9884679E7</v>
      </c>
      <c r="E596" s="22" t="s">
        <v>2367</v>
      </c>
      <c r="F596" s="22" t="s">
        <v>2368</v>
      </c>
      <c r="G596" s="27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7"/>
      <c r="AB596" s="7"/>
      <c r="AC596" s="7"/>
      <c r="AD596" s="7"/>
      <c r="AE596" s="7"/>
    </row>
    <row r="597" ht="30.0" customHeight="1">
      <c r="C597" s="21">
        <v>39.0</v>
      </c>
      <c r="D597" s="26">
        <v>1.977834E7</v>
      </c>
      <c r="E597" s="22" t="s">
        <v>2371</v>
      </c>
      <c r="F597" s="22" t="s">
        <v>2372</v>
      </c>
      <c r="G597" s="27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7"/>
      <c r="AB597" s="7"/>
      <c r="AC597" s="7"/>
      <c r="AD597" s="7"/>
      <c r="AE597" s="7"/>
    </row>
    <row r="598" ht="30.0" customHeight="1">
      <c r="C598" s="21">
        <v>40.0</v>
      </c>
      <c r="D598" s="26">
        <v>4212467.0</v>
      </c>
      <c r="E598" s="22" t="s">
        <v>2377</v>
      </c>
      <c r="F598" s="22" t="s">
        <v>2378</v>
      </c>
      <c r="G598" s="27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7"/>
      <c r="AB598" s="7"/>
      <c r="AC598" s="7"/>
      <c r="AD598" s="7"/>
      <c r="AE598" s="7"/>
    </row>
    <row r="599" ht="30.0" customHeight="1">
      <c r="C599" s="21">
        <v>41.0</v>
      </c>
      <c r="D599" s="26">
        <v>5534337.0</v>
      </c>
      <c r="E599" s="22" t="s">
        <v>2381</v>
      </c>
      <c r="F599" s="22" t="s">
        <v>2382</v>
      </c>
      <c r="G599" s="43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7"/>
      <c r="AB599" s="7"/>
      <c r="AC599" s="7"/>
      <c r="AD599" s="7"/>
      <c r="AE599" s="7"/>
    </row>
    <row r="600" ht="30.0" customHeight="1">
      <c r="C600" s="21">
        <v>42.0</v>
      </c>
      <c r="D600" s="26"/>
      <c r="E600" s="22" t="s">
        <v>2385</v>
      </c>
      <c r="F600" s="22" t="s">
        <v>2386</v>
      </c>
      <c r="G600" s="27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7"/>
      <c r="AB600" s="7"/>
      <c r="AC600" s="7"/>
      <c r="AD600" s="7"/>
      <c r="AE600" s="7"/>
    </row>
    <row r="601" ht="30.0" customHeight="1">
      <c r="C601" s="21">
        <v>43.0</v>
      </c>
      <c r="D601" s="26"/>
      <c r="E601" s="22"/>
      <c r="F601" s="22"/>
      <c r="G601" s="27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7"/>
      <c r="AB601" s="7"/>
      <c r="AC601" s="7"/>
      <c r="AD601" s="7"/>
      <c r="AE601" s="7"/>
    </row>
    <row r="602" ht="30.0" customHeight="1">
      <c r="C602" s="21">
        <v>44.0</v>
      </c>
      <c r="D602" s="26"/>
      <c r="E602" s="22"/>
      <c r="F602" s="22"/>
      <c r="G602" s="27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7"/>
      <c r="AB602" s="7"/>
      <c r="AC602" s="7"/>
      <c r="AD602" s="7"/>
      <c r="AE602" s="7"/>
    </row>
    <row r="603" ht="30.0" customHeight="1">
      <c r="C603" s="48"/>
      <c r="D603" s="6"/>
      <c r="E603" s="7"/>
      <c r="F603" s="7"/>
      <c r="G603" s="6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ht="30.0" customHeight="1">
      <c r="F604" s="21" t="s">
        <v>158</v>
      </c>
      <c r="G604" s="21">
        <v>14.0</v>
      </c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ht="30.0" customHeight="1">
      <c r="F605" s="21" t="s">
        <v>160</v>
      </c>
      <c r="G605" s="21">
        <v>26.0</v>
      </c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ht="30.0" customHeight="1">
      <c r="F606" s="53" t="s">
        <v>165</v>
      </c>
      <c r="G606" s="53">
        <f>G604+G605</f>
        <v>40</v>
      </c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ht="30.0" customHeight="1">
      <c r="C607" s="109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ht="30.0" customHeight="1">
      <c r="C608" s="67"/>
      <c r="G608" s="6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ht="30.0" customHeight="1">
      <c r="C609" s="67"/>
      <c r="G609" s="6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ht="30.0" customHeight="1">
      <c r="D610" s="6"/>
      <c r="G610" s="6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ht="30.0" customHeight="1">
      <c r="C611" s="174" t="s">
        <v>2405</v>
      </c>
      <c r="D611" s="175"/>
      <c r="E611" s="175" t="s">
        <v>5</v>
      </c>
      <c r="F611" s="139"/>
      <c r="G611" s="176" t="s">
        <v>2406</v>
      </c>
      <c r="I611" s="7"/>
      <c r="J611" s="12"/>
      <c r="K611" s="24"/>
      <c r="L611" s="14"/>
      <c r="M611" s="16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ht="30.0" customHeight="1">
      <c r="C612" s="144"/>
      <c r="D612" s="177"/>
      <c r="E612" s="142"/>
      <c r="F612" s="143"/>
      <c r="G612" s="144"/>
      <c r="I612" s="7"/>
      <c r="J612" s="21"/>
      <c r="K612" s="26"/>
      <c r="L612" s="22"/>
      <c r="M612" s="22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ht="30.0" customHeight="1">
      <c r="C613" s="63">
        <v>28.0</v>
      </c>
      <c r="D613" s="63"/>
      <c r="E613" s="178"/>
      <c r="F613" s="178"/>
      <c r="G613" s="32"/>
      <c r="I613" s="7"/>
      <c r="J613" s="21"/>
      <c r="K613" s="23"/>
      <c r="L613" s="22"/>
      <c r="M613" s="22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ht="30.0" customHeight="1">
      <c r="C614" s="63">
        <v>29.0</v>
      </c>
      <c r="D614" s="63"/>
      <c r="E614" s="178"/>
      <c r="F614" s="178"/>
      <c r="G614" s="32"/>
      <c r="I614" s="7"/>
      <c r="J614" s="21"/>
      <c r="K614" s="26"/>
      <c r="L614" s="22"/>
      <c r="M614" s="22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ht="30.0" customHeight="1">
      <c r="C615" s="63">
        <v>30.0</v>
      </c>
      <c r="D615" s="63"/>
      <c r="E615" s="178"/>
      <c r="F615" s="178"/>
      <c r="G615" s="32"/>
      <c r="I615" s="7"/>
      <c r="J615" s="21"/>
      <c r="K615" s="26"/>
      <c r="L615" s="22"/>
      <c r="M615" s="22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ht="30.0" customHeight="1">
      <c r="C616" s="63">
        <v>31.0</v>
      </c>
      <c r="D616" s="63"/>
      <c r="E616" s="178"/>
      <c r="F616" s="178"/>
      <c r="G616" s="32"/>
      <c r="I616" s="7"/>
      <c r="J616" s="21"/>
      <c r="K616" s="26"/>
      <c r="L616" s="22"/>
      <c r="M616" s="22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ht="30.0" customHeight="1">
      <c r="C617" s="63">
        <v>32.0</v>
      </c>
      <c r="D617" s="63"/>
      <c r="E617" s="178"/>
      <c r="F617" s="178"/>
      <c r="G617" s="32"/>
      <c r="I617" s="7"/>
      <c r="J617" s="21"/>
      <c r="K617" s="26"/>
      <c r="L617" s="22"/>
      <c r="M617" s="22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ht="30.0" customHeight="1">
      <c r="C618" s="63">
        <v>33.0</v>
      </c>
      <c r="D618" s="63"/>
      <c r="E618" s="178"/>
      <c r="F618" s="178"/>
      <c r="G618" s="32"/>
      <c r="I618" s="7"/>
      <c r="J618" s="21"/>
      <c r="K618" s="26"/>
      <c r="L618" s="22"/>
      <c r="M618" s="22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ht="30.0" customHeight="1">
      <c r="C619" s="63">
        <v>34.0</v>
      </c>
      <c r="D619" s="63"/>
      <c r="E619" s="178"/>
      <c r="F619" s="178"/>
      <c r="G619" s="32"/>
      <c r="I619" s="7"/>
      <c r="J619" s="21"/>
      <c r="K619" s="26"/>
      <c r="L619" s="22"/>
      <c r="M619" s="22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ht="30.0" customHeight="1">
      <c r="C620" s="63">
        <v>35.0</v>
      </c>
      <c r="D620" s="63"/>
      <c r="E620" s="178"/>
      <c r="F620" s="178"/>
      <c r="G620" s="32"/>
      <c r="I620" s="7"/>
      <c r="J620" s="21"/>
      <c r="K620" s="26"/>
      <c r="L620" s="29"/>
      <c r="M620" s="29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ht="30.0" customHeight="1">
      <c r="C621" s="63">
        <v>36.0</v>
      </c>
      <c r="D621" s="63"/>
      <c r="E621" s="178"/>
      <c r="F621" s="178"/>
      <c r="G621" s="32"/>
      <c r="I621" s="7"/>
      <c r="J621" s="21"/>
      <c r="K621" s="26"/>
      <c r="L621" s="22"/>
      <c r="M621" s="22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ht="30.0" customHeight="1">
      <c r="C622" s="63">
        <v>37.0</v>
      </c>
      <c r="D622" s="63"/>
      <c r="E622" s="178"/>
      <c r="F622" s="178"/>
      <c r="G622" s="32"/>
      <c r="I622" s="7"/>
      <c r="J622" s="21"/>
      <c r="K622" s="26"/>
      <c r="L622" s="22"/>
      <c r="M622" s="22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ht="30.0" customHeight="1">
      <c r="C623" s="63">
        <v>38.0</v>
      </c>
      <c r="D623" s="63"/>
      <c r="E623" s="178"/>
      <c r="F623" s="178"/>
      <c r="G623" s="32"/>
      <c r="I623" s="7"/>
      <c r="J623" s="21"/>
      <c r="K623" s="23"/>
      <c r="L623" s="22"/>
      <c r="M623" s="22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ht="30.0" customHeight="1">
      <c r="C624" s="63">
        <v>39.0</v>
      </c>
      <c r="D624" s="63"/>
      <c r="E624" s="178"/>
      <c r="F624" s="178"/>
      <c r="G624" s="32"/>
      <c r="I624" s="7"/>
      <c r="J624" s="21"/>
      <c r="K624" s="26"/>
      <c r="L624" s="22"/>
      <c r="M624" s="22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ht="30.0" customHeight="1">
      <c r="C625" s="63">
        <v>40.0</v>
      </c>
      <c r="D625" s="63"/>
      <c r="E625" s="178"/>
      <c r="F625" s="178"/>
      <c r="G625" s="32"/>
      <c r="I625" s="7"/>
      <c r="J625" s="21"/>
      <c r="K625" s="26"/>
      <c r="L625" s="22"/>
      <c r="M625" s="22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ht="30.0" customHeight="1">
      <c r="C626" s="63">
        <v>41.0</v>
      </c>
      <c r="D626" s="63"/>
      <c r="E626" s="178"/>
      <c r="F626" s="178"/>
      <c r="G626" s="32"/>
      <c r="I626" s="7"/>
      <c r="J626" s="21"/>
      <c r="K626" s="26"/>
      <c r="L626" s="22"/>
      <c r="M626" s="22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ht="30.0" customHeight="1">
      <c r="C627" s="63">
        <v>42.0</v>
      </c>
      <c r="D627" s="63"/>
      <c r="E627" s="178"/>
      <c r="F627" s="178"/>
      <c r="G627" s="32"/>
      <c r="I627" s="7"/>
      <c r="J627" s="21"/>
      <c r="K627" s="26"/>
      <c r="L627" s="22"/>
      <c r="M627" s="22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ht="30.0" customHeight="1">
      <c r="C628" s="63">
        <v>43.0</v>
      </c>
      <c r="D628" s="63"/>
      <c r="E628" s="178"/>
      <c r="F628" s="178"/>
      <c r="G628" s="32"/>
      <c r="I628" s="7"/>
      <c r="J628" s="21"/>
      <c r="K628" s="26"/>
      <c r="L628" s="22"/>
      <c r="M628" s="22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ht="30.0" customHeight="1">
      <c r="C629" s="63">
        <v>44.0</v>
      </c>
      <c r="D629" s="63"/>
      <c r="E629" s="178"/>
      <c r="F629" s="178"/>
      <c r="G629" s="32"/>
      <c r="I629" s="7"/>
      <c r="J629" s="21"/>
      <c r="K629" s="23"/>
      <c r="L629" s="22"/>
      <c r="M629" s="22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ht="30.0" customHeight="1">
      <c r="C630" s="63">
        <v>45.0</v>
      </c>
      <c r="D630" s="63"/>
      <c r="E630" s="178"/>
      <c r="F630" s="178"/>
      <c r="G630" s="32"/>
      <c r="I630" s="7"/>
      <c r="J630" s="21"/>
      <c r="K630" s="26"/>
      <c r="L630" s="22"/>
      <c r="M630" s="22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ht="30.0" customHeight="1">
      <c r="C631" s="63">
        <v>46.0</v>
      </c>
      <c r="D631" s="63"/>
      <c r="E631" s="178"/>
      <c r="F631" s="178"/>
      <c r="G631" s="32"/>
      <c r="I631" s="7"/>
      <c r="J631" s="21"/>
      <c r="K631" s="26"/>
      <c r="L631" s="22"/>
      <c r="M631" s="22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ht="30.0" customHeight="1">
      <c r="C632" s="63">
        <v>47.0</v>
      </c>
      <c r="D632" s="63"/>
      <c r="E632" s="178"/>
      <c r="F632" s="178"/>
      <c r="G632" s="32"/>
      <c r="I632" s="7"/>
      <c r="J632" s="21"/>
      <c r="K632" s="26"/>
      <c r="L632" s="22"/>
      <c r="M632" s="22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ht="30.0" customHeight="1">
      <c r="C633" s="63">
        <v>48.0</v>
      </c>
      <c r="D633" s="63"/>
      <c r="E633" s="178"/>
      <c r="F633" s="178"/>
      <c r="G633" s="32"/>
      <c r="I633" s="7"/>
      <c r="J633" s="21"/>
      <c r="K633" s="26"/>
      <c r="L633" s="22"/>
      <c r="M633" s="22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ht="30.0" customHeight="1">
      <c r="C634" s="63">
        <v>49.0</v>
      </c>
      <c r="D634" s="63"/>
      <c r="E634" s="178"/>
      <c r="F634" s="178"/>
      <c r="G634" s="32"/>
      <c r="I634" s="7"/>
      <c r="J634" s="21"/>
      <c r="K634" s="26"/>
      <c r="L634" s="22"/>
      <c r="M634" s="22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ht="30.0" customHeight="1">
      <c r="C635" s="63">
        <v>50.0</v>
      </c>
      <c r="D635" s="63"/>
      <c r="E635" s="178"/>
      <c r="F635" s="178"/>
      <c r="G635" s="32"/>
      <c r="I635" s="7"/>
      <c r="J635" s="21"/>
      <c r="K635" s="26"/>
      <c r="L635" s="22"/>
      <c r="M635" s="22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ht="30.0" customHeight="1">
      <c r="C636" s="63">
        <v>51.0</v>
      </c>
      <c r="D636" s="63"/>
      <c r="E636" s="178"/>
      <c r="F636" s="178"/>
      <c r="G636" s="32"/>
      <c r="I636" s="7"/>
      <c r="J636" s="21"/>
      <c r="K636" s="26"/>
      <c r="L636" s="29"/>
      <c r="M636" s="29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ht="30.0" customHeight="1">
      <c r="C637" s="63">
        <v>52.0</v>
      </c>
      <c r="D637" s="63"/>
      <c r="E637" s="178"/>
      <c r="F637" s="178"/>
      <c r="G637" s="32"/>
      <c r="I637" s="7"/>
      <c r="J637" s="21"/>
      <c r="K637" s="26"/>
      <c r="L637" s="22"/>
      <c r="M637" s="22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ht="30.0" customHeight="1">
      <c r="C638" s="1"/>
      <c r="D638" s="2"/>
      <c r="E638" s="1"/>
      <c r="F638" s="1"/>
      <c r="G638" s="6"/>
      <c r="I638" s="7"/>
      <c r="J638" s="21"/>
      <c r="K638" s="26"/>
      <c r="L638" s="22"/>
      <c r="M638" s="22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ht="30.0" customHeight="1">
      <c r="D639" s="6"/>
      <c r="F639" s="2"/>
      <c r="G639" s="6"/>
      <c r="I639" s="7"/>
      <c r="J639" s="21"/>
      <c r="K639" s="23"/>
      <c r="L639" s="22"/>
      <c r="M639" s="22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ht="30.0" customHeight="1">
      <c r="C640" s="136" t="s">
        <v>1188</v>
      </c>
      <c r="I640" s="7"/>
      <c r="J640" s="21"/>
      <c r="K640" s="26"/>
      <c r="L640" s="22"/>
      <c r="M640" s="22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ht="30.0" customHeight="1">
      <c r="D641" s="6"/>
      <c r="G641" s="6"/>
      <c r="I641" s="7"/>
      <c r="J641" s="21"/>
      <c r="K641" s="26"/>
      <c r="L641" s="22"/>
      <c r="M641" s="22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ht="30.0" customHeight="1">
      <c r="C642" s="109" t="s">
        <v>2444</v>
      </c>
      <c r="I642" s="7"/>
      <c r="J642" s="21"/>
      <c r="K642" s="26"/>
      <c r="L642" s="22"/>
      <c r="M642" s="22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ht="30.0" customHeight="1">
      <c r="C643" s="81"/>
      <c r="G643" s="6"/>
      <c r="I643" s="7"/>
      <c r="J643" s="21"/>
      <c r="K643" s="26"/>
      <c r="L643" s="22"/>
      <c r="M643" s="22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ht="30.0" customHeight="1">
      <c r="C644" s="87" t="s">
        <v>2</v>
      </c>
      <c r="D644" s="179"/>
      <c r="G644" s="6"/>
      <c r="I644" s="7"/>
      <c r="J644" s="21"/>
      <c r="K644" s="26"/>
      <c r="L644" s="22"/>
      <c r="M644" s="22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ht="30.0" customHeight="1">
      <c r="C645" s="81"/>
      <c r="G645" s="6"/>
      <c r="I645" s="7"/>
      <c r="J645" s="12"/>
      <c r="K645" s="24"/>
      <c r="L645" s="14"/>
      <c r="M645" s="16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ht="30.0" customHeight="1">
      <c r="C646" s="67"/>
      <c r="G646" s="6"/>
      <c r="I646" s="7"/>
      <c r="J646" s="12"/>
      <c r="K646" s="24"/>
      <c r="L646" s="14"/>
      <c r="M646" s="16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ht="30.0" customHeight="1">
      <c r="C647" s="67"/>
      <c r="G647" s="6"/>
      <c r="I647" s="7"/>
      <c r="J647" s="21"/>
      <c r="K647" s="26"/>
      <c r="L647" s="22"/>
      <c r="M647" s="22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ht="30.0" customHeight="1">
      <c r="D648" s="6"/>
      <c r="G648" s="6"/>
      <c r="I648" s="7"/>
      <c r="J648" s="21"/>
      <c r="K648" s="23"/>
      <c r="L648" s="22"/>
      <c r="M648" s="22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ht="30.0" customHeight="1">
      <c r="C649" s="174" t="s">
        <v>2405</v>
      </c>
      <c r="D649" s="175"/>
      <c r="E649" s="175" t="s">
        <v>5</v>
      </c>
      <c r="F649" s="139"/>
      <c r="G649" s="176" t="s">
        <v>2406</v>
      </c>
      <c r="I649" s="7"/>
      <c r="J649" s="21"/>
      <c r="K649" s="26"/>
      <c r="L649" s="22"/>
      <c r="M649" s="22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ht="30.0" customHeight="1">
      <c r="C650" s="144"/>
      <c r="D650" s="177"/>
      <c r="E650" s="142"/>
      <c r="F650" s="143"/>
      <c r="G650" s="144"/>
      <c r="I650" s="7"/>
      <c r="J650" s="21"/>
      <c r="K650" s="26"/>
      <c r="L650" s="22"/>
      <c r="M650" s="22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ht="30.0" customHeight="1">
      <c r="C651" s="63">
        <v>53.0</v>
      </c>
      <c r="D651" s="63"/>
      <c r="E651" s="178" t="s">
        <v>2451</v>
      </c>
      <c r="F651" s="178" t="s">
        <v>2452</v>
      </c>
      <c r="G651" s="180" t="s">
        <v>2453</v>
      </c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ht="30.0" customHeight="1">
      <c r="C652" s="63">
        <v>54.0</v>
      </c>
      <c r="D652" s="63"/>
      <c r="E652" s="178" t="s">
        <v>2454</v>
      </c>
      <c r="F652" s="178" t="s">
        <v>2455</v>
      </c>
      <c r="G652" s="180" t="s">
        <v>2453</v>
      </c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ht="30.0" customHeight="1">
      <c r="C653" s="63"/>
      <c r="D653" s="63"/>
      <c r="E653" s="178"/>
      <c r="F653" s="178"/>
      <c r="G653" s="32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ht="30.0" customHeight="1">
      <c r="C654" s="63"/>
      <c r="D654" s="63"/>
      <c r="E654" s="178"/>
      <c r="F654" s="178"/>
      <c r="G654" s="32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ht="30.0" customHeight="1">
      <c r="C655" s="63"/>
      <c r="D655" s="63"/>
      <c r="E655" s="178"/>
      <c r="F655" s="178"/>
      <c r="G655" s="32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ht="30.0" customHeight="1">
      <c r="C656" s="63"/>
      <c r="D656" s="63"/>
      <c r="E656" s="178"/>
      <c r="F656" s="178"/>
      <c r="G656" s="32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ht="30.0" customHeight="1">
      <c r="C657" s="63"/>
      <c r="D657" s="63"/>
      <c r="E657" s="178"/>
      <c r="F657" s="178"/>
      <c r="G657" s="32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ht="30.0" customHeight="1">
      <c r="C658" s="63"/>
      <c r="D658" s="63"/>
      <c r="E658" s="178"/>
      <c r="F658" s="178"/>
      <c r="G658" s="32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ht="30.0" customHeight="1">
      <c r="C659" s="63"/>
      <c r="D659" s="63"/>
      <c r="E659" s="178"/>
      <c r="F659" s="178"/>
      <c r="G659" s="32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ht="30.0" customHeight="1">
      <c r="C660" s="63"/>
      <c r="D660" s="63"/>
      <c r="E660" s="178"/>
      <c r="F660" s="178"/>
      <c r="G660" s="32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ht="30.0" customHeight="1">
      <c r="C661" s="63"/>
      <c r="D661" s="63"/>
      <c r="E661" s="178"/>
      <c r="F661" s="178"/>
      <c r="G661" s="32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ht="30.0" customHeight="1">
      <c r="C662" s="63"/>
      <c r="D662" s="63"/>
      <c r="E662" s="178"/>
      <c r="F662" s="178"/>
      <c r="G662" s="32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ht="30.0" customHeight="1">
      <c r="C663" s="63"/>
      <c r="D663" s="63"/>
      <c r="E663" s="178"/>
      <c r="F663" s="178"/>
      <c r="G663" s="32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ht="30.0" customHeight="1">
      <c r="C664" s="63"/>
      <c r="D664" s="63"/>
      <c r="E664" s="178"/>
      <c r="F664" s="178"/>
      <c r="G664" s="32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ht="30.0" customHeight="1">
      <c r="C665" s="63"/>
      <c r="D665" s="63"/>
      <c r="E665" s="178"/>
      <c r="F665" s="178"/>
      <c r="G665" s="32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ht="30.0" customHeight="1">
      <c r="C666" s="63"/>
      <c r="D666" s="63"/>
      <c r="E666" s="178"/>
      <c r="F666" s="178"/>
      <c r="G666" s="32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ht="30.0" customHeight="1">
      <c r="C667" s="63"/>
      <c r="D667" s="63"/>
      <c r="E667" s="178"/>
      <c r="F667" s="178"/>
      <c r="G667" s="32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ht="30.0" customHeight="1">
      <c r="C668" s="63"/>
      <c r="D668" s="63"/>
      <c r="E668" s="178"/>
      <c r="F668" s="178"/>
      <c r="G668" s="32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ht="30.0" customHeight="1">
      <c r="C669" s="63"/>
      <c r="D669" s="63"/>
      <c r="E669" s="178"/>
      <c r="F669" s="178"/>
      <c r="G669" s="32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ht="30.0" customHeight="1">
      <c r="C670" s="63"/>
      <c r="D670" s="63"/>
      <c r="E670" s="178"/>
      <c r="F670" s="178"/>
      <c r="G670" s="32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ht="30.0" customHeight="1">
      <c r="C671" s="63"/>
      <c r="D671" s="63"/>
      <c r="E671" s="178"/>
      <c r="F671" s="178"/>
      <c r="G671" s="32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ht="30.0" customHeight="1">
      <c r="C672" s="63"/>
      <c r="D672" s="63"/>
      <c r="E672" s="178"/>
      <c r="F672" s="178"/>
      <c r="G672" s="32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ht="30.0" customHeight="1">
      <c r="C673" s="63"/>
      <c r="D673" s="63"/>
      <c r="E673" s="178"/>
      <c r="F673" s="178"/>
      <c r="G673" s="32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ht="30.0" customHeight="1">
      <c r="C674" s="63"/>
      <c r="D674" s="63"/>
      <c r="E674" s="178"/>
      <c r="F674" s="178"/>
      <c r="G674" s="32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ht="30.0" customHeight="1">
      <c r="C675" s="63"/>
      <c r="D675" s="63"/>
      <c r="E675" s="178"/>
      <c r="F675" s="178"/>
      <c r="G675" s="32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ht="30.0" customHeight="1">
      <c r="C676" s="1"/>
      <c r="D676" s="2"/>
      <c r="E676" s="1"/>
      <c r="F676" s="1"/>
      <c r="G676" s="6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ht="30.0" customHeight="1">
      <c r="D677" s="6"/>
      <c r="F677" s="2"/>
      <c r="G677" s="6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ht="30.0" customHeight="1">
      <c r="C678" s="136" t="s">
        <v>1188</v>
      </c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ht="30.0" customHeight="1">
      <c r="D679" s="6"/>
      <c r="G679" s="6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ht="30.0" customHeight="1">
      <c r="C680" s="109" t="s">
        <v>2444</v>
      </c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ht="30.0" customHeight="1">
      <c r="C681" s="81"/>
      <c r="G681" s="6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ht="30.0" customHeight="1">
      <c r="C682" s="87" t="s">
        <v>2490</v>
      </c>
      <c r="D682" s="179"/>
      <c r="G682" s="6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ht="30.0" customHeight="1">
      <c r="C683" s="81"/>
      <c r="G683" s="6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ht="30.0" customHeight="1">
      <c r="C684" s="67"/>
      <c r="G684" s="6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ht="30.0" customHeight="1">
      <c r="C685" s="67"/>
      <c r="G685" s="6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ht="30.0" customHeight="1">
      <c r="D686" s="6"/>
      <c r="G686" s="6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ht="30.0" customHeight="1">
      <c r="C687" s="174" t="s">
        <v>2405</v>
      </c>
      <c r="D687" s="175"/>
      <c r="E687" s="175" t="s">
        <v>5</v>
      </c>
      <c r="F687" s="139"/>
      <c r="G687" s="176" t="s">
        <v>2406</v>
      </c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ht="30.0" customHeight="1">
      <c r="C688" s="144"/>
      <c r="D688" s="177"/>
      <c r="E688" s="142"/>
      <c r="F688" s="143"/>
      <c r="G688" s="144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ht="30.0" customHeight="1">
      <c r="C689" s="63">
        <v>1.0</v>
      </c>
      <c r="D689" s="63"/>
      <c r="E689" s="178" t="s">
        <v>2499</v>
      </c>
      <c r="F689" s="178" t="s">
        <v>2500</v>
      </c>
      <c r="G689" s="32" t="s">
        <v>2453</v>
      </c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ht="30.0" customHeight="1">
      <c r="C690" s="63">
        <v>2.0</v>
      </c>
      <c r="D690" s="63"/>
      <c r="E690" s="178" t="s">
        <v>2503</v>
      </c>
      <c r="F690" s="178" t="s">
        <v>2504</v>
      </c>
      <c r="G690" s="180" t="s">
        <v>2505</v>
      </c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ht="30.0" customHeight="1">
      <c r="C691" s="63">
        <v>3.0</v>
      </c>
      <c r="D691" s="63"/>
      <c r="E691" s="178" t="s">
        <v>2507</v>
      </c>
      <c r="F691" s="178" t="s">
        <v>2508</v>
      </c>
      <c r="G691" s="32" t="s">
        <v>2453</v>
      </c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ht="30.0" customHeight="1">
      <c r="C692" s="63">
        <v>4.0</v>
      </c>
      <c r="D692" s="63"/>
      <c r="E692" s="178" t="s">
        <v>2509</v>
      </c>
      <c r="F692" s="178" t="s">
        <v>2510</v>
      </c>
      <c r="G692" s="180" t="s">
        <v>2453</v>
      </c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ht="30.0" customHeight="1">
      <c r="C693" s="63">
        <v>5.0</v>
      </c>
      <c r="D693" s="63"/>
      <c r="E693" s="178" t="s">
        <v>2513</v>
      </c>
      <c r="F693" s="178" t="s">
        <v>1386</v>
      </c>
      <c r="G693" s="32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ht="30.0" customHeight="1">
      <c r="C694" s="63">
        <v>6.0</v>
      </c>
      <c r="D694" s="63"/>
      <c r="E694" s="178" t="s">
        <v>2515</v>
      </c>
      <c r="F694" s="178" t="s">
        <v>2516</v>
      </c>
      <c r="G694" s="180" t="s">
        <v>2453</v>
      </c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ht="30.0" customHeight="1">
      <c r="C695" s="63">
        <v>7.0</v>
      </c>
      <c r="D695" s="63"/>
      <c r="E695" s="178" t="s">
        <v>2517</v>
      </c>
      <c r="F695" s="178" t="s">
        <v>2197</v>
      </c>
      <c r="G695" s="32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ht="30.0" customHeight="1">
      <c r="C696" s="63">
        <v>8.0</v>
      </c>
      <c r="D696" s="63"/>
      <c r="E696" s="178" t="s">
        <v>70</v>
      </c>
      <c r="F696" s="178" t="s">
        <v>2519</v>
      </c>
      <c r="G696" s="32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ht="30.0" customHeight="1">
      <c r="C697" s="63">
        <v>9.0</v>
      </c>
      <c r="D697" s="63"/>
      <c r="E697" s="178" t="s">
        <v>2522</v>
      </c>
      <c r="F697" s="178" t="s">
        <v>2523</v>
      </c>
      <c r="G697" s="32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ht="30.0" customHeight="1">
      <c r="C698" s="63">
        <v>10.0</v>
      </c>
      <c r="D698" s="63"/>
      <c r="E698" s="178" t="s">
        <v>2524</v>
      </c>
      <c r="F698" s="178" t="s">
        <v>2525</v>
      </c>
      <c r="G698" s="32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ht="30.0" customHeight="1">
      <c r="C699" s="63">
        <v>11.0</v>
      </c>
      <c r="D699" s="63"/>
      <c r="E699" s="178" t="s">
        <v>2528</v>
      </c>
      <c r="F699" s="178" t="s">
        <v>2529</v>
      </c>
      <c r="G699" s="32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ht="30.0" customHeight="1">
      <c r="C700" s="63">
        <v>12.0</v>
      </c>
      <c r="D700" s="63"/>
      <c r="E700" s="178" t="s">
        <v>2530</v>
      </c>
      <c r="F700" s="178" t="s">
        <v>2531</v>
      </c>
      <c r="G700" s="180" t="s">
        <v>2453</v>
      </c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ht="30.0" customHeight="1">
      <c r="C701" s="63">
        <v>14.0</v>
      </c>
      <c r="D701" s="63"/>
      <c r="E701" s="178" t="s">
        <v>2534</v>
      </c>
      <c r="F701" s="178" t="s">
        <v>2166</v>
      </c>
      <c r="G701" s="32" t="s">
        <v>2453</v>
      </c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ht="30.0" customHeight="1">
      <c r="C702" s="63">
        <v>15.0</v>
      </c>
      <c r="D702" s="63"/>
      <c r="E702" s="178" t="s">
        <v>2536</v>
      </c>
      <c r="F702" s="178" t="s">
        <v>2537</v>
      </c>
      <c r="G702" s="32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ht="30.0" customHeight="1">
      <c r="C703" s="63">
        <v>16.0</v>
      </c>
      <c r="D703" s="63"/>
      <c r="E703" s="178" t="s">
        <v>2538</v>
      </c>
      <c r="F703" s="178" t="s">
        <v>2539</v>
      </c>
      <c r="G703" s="32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ht="30.0" customHeight="1">
      <c r="C704" s="63">
        <v>17.0</v>
      </c>
      <c r="D704" s="63"/>
      <c r="E704" s="178" t="s">
        <v>2542</v>
      </c>
      <c r="F704" s="178" t="s">
        <v>2543</v>
      </c>
      <c r="G704" s="32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ht="30.0" customHeight="1">
      <c r="C705" s="63">
        <v>19.0</v>
      </c>
      <c r="D705" s="63"/>
      <c r="E705" s="178" t="s">
        <v>2545</v>
      </c>
      <c r="F705" s="178" t="s">
        <v>2546</v>
      </c>
      <c r="G705" s="32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ht="30.0" customHeight="1">
      <c r="C706" s="63">
        <v>20.0</v>
      </c>
      <c r="D706" s="63"/>
      <c r="E706" s="178" t="s">
        <v>2547</v>
      </c>
      <c r="F706" s="178" t="s">
        <v>2548</v>
      </c>
      <c r="G706" s="32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ht="30.0" customHeight="1">
      <c r="C707" s="63">
        <v>21.0</v>
      </c>
      <c r="D707" s="63"/>
      <c r="E707" s="178" t="s">
        <v>2550</v>
      </c>
      <c r="F707" s="178" t="s">
        <v>2551</v>
      </c>
      <c r="G707" s="32" t="s">
        <v>2453</v>
      </c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ht="30.0" customHeight="1">
      <c r="C708" s="63">
        <v>22.0</v>
      </c>
      <c r="D708" s="63"/>
      <c r="E708" s="178" t="s">
        <v>2554</v>
      </c>
      <c r="F708" s="178" t="s">
        <v>2555</v>
      </c>
      <c r="G708" s="32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ht="30.0" customHeight="1">
      <c r="C709" s="63">
        <v>23.0</v>
      </c>
      <c r="D709" s="178"/>
      <c r="E709" s="178" t="s">
        <v>1706</v>
      </c>
      <c r="F709" s="178" t="s">
        <v>2557</v>
      </c>
      <c r="G709" s="32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ht="30.0" customHeight="1">
      <c r="C710" s="63">
        <v>24.0</v>
      </c>
      <c r="D710" s="178"/>
      <c r="E710" s="178" t="s">
        <v>2559</v>
      </c>
      <c r="F710" s="178" t="s">
        <v>2560</v>
      </c>
      <c r="G710" s="32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ht="30.0" customHeight="1">
      <c r="C711" s="63">
        <v>25.0</v>
      </c>
      <c r="D711" s="63"/>
      <c r="E711" s="178" t="s">
        <v>2561</v>
      </c>
      <c r="F711" s="178" t="s">
        <v>2562</v>
      </c>
      <c r="G711" s="32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ht="30.0" customHeight="1">
      <c r="C712" s="63">
        <v>26.0</v>
      </c>
      <c r="D712" s="63"/>
      <c r="E712" s="178" t="s">
        <v>2563</v>
      </c>
      <c r="F712" s="178" t="s">
        <v>2564</v>
      </c>
      <c r="G712" s="32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ht="30.0" customHeight="1">
      <c r="C713" s="63">
        <v>27.0</v>
      </c>
      <c r="D713" s="63"/>
      <c r="E713" s="178" t="s">
        <v>2565</v>
      </c>
      <c r="F713" s="178" t="s">
        <v>972</v>
      </c>
      <c r="G713" s="32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ht="30.0" customHeight="1">
      <c r="C714" s="1"/>
      <c r="D714" s="2"/>
      <c r="E714" s="1"/>
      <c r="F714" s="1"/>
      <c r="G714" s="6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ht="30.0" customHeight="1">
      <c r="D715" s="6"/>
      <c r="F715" s="2"/>
      <c r="G715" s="6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ht="30.0" customHeight="1">
      <c r="C716" s="136" t="s">
        <v>1188</v>
      </c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ht="30.0" customHeight="1">
      <c r="D717" s="6"/>
      <c r="G717" s="6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ht="30.0" customHeight="1">
      <c r="C718" s="109" t="s">
        <v>2444</v>
      </c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ht="30.0" customHeight="1">
      <c r="C719" s="81"/>
      <c r="G719" s="6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ht="30.0" customHeight="1">
      <c r="C720" s="87" t="s">
        <v>2490</v>
      </c>
      <c r="D720" s="179"/>
      <c r="G720" s="6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ht="30.0" customHeight="1">
      <c r="C721" s="81"/>
      <c r="G721" s="6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ht="30.0" customHeight="1">
      <c r="C722" s="67"/>
      <c r="G722" s="6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ht="30.0" customHeight="1">
      <c r="C723" s="67"/>
      <c r="G723" s="6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ht="30.0" customHeight="1">
      <c r="D724" s="6"/>
      <c r="G724" s="6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ht="30.0" customHeight="1">
      <c r="C725" s="174" t="s">
        <v>2405</v>
      </c>
      <c r="D725" s="175"/>
      <c r="E725" s="175" t="s">
        <v>5</v>
      </c>
      <c r="F725" s="139"/>
      <c r="G725" s="176" t="s">
        <v>2406</v>
      </c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ht="30.0" customHeight="1">
      <c r="C726" s="144"/>
      <c r="D726" s="177"/>
      <c r="E726" s="142"/>
      <c r="F726" s="143"/>
      <c r="G726" s="144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ht="30.0" customHeight="1">
      <c r="C727" s="63">
        <v>28.0</v>
      </c>
      <c r="D727" s="63"/>
      <c r="E727" s="178" t="s">
        <v>2571</v>
      </c>
      <c r="F727" s="178" t="s">
        <v>2572</v>
      </c>
      <c r="G727" s="32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ht="30.0" customHeight="1">
      <c r="C728" s="63">
        <v>29.0</v>
      </c>
      <c r="D728" s="63"/>
      <c r="E728" s="178" t="s">
        <v>2573</v>
      </c>
      <c r="F728" s="178" t="s">
        <v>2574</v>
      </c>
      <c r="G728" s="32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ht="30.0" customHeight="1">
      <c r="C729" s="63">
        <v>30.0</v>
      </c>
      <c r="D729" s="63"/>
      <c r="E729" s="178" t="s">
        <v>2573</v>
      </c>
      <c r="F729" s="178" t="s">
        <v>865</v>
      </c>
      <c r="G729" s="32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ht="30.0" customHeight="1">
      <c r="C730" s="63">
        <v>31.0</v>
      </c>
      <c r="D730" s="63"/>
      <c r="E730" s="178" t="s">
        <v>2579</v>
      </c>
      <c r="F730" s="178" t="s">
        <v>2580</v>
      </c>
      <c r="G730" s="32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ht="30.0" customHeight="1">
      <c r="C731" s="63">
        <v>32.0</v>
      </c>
      <c r="D731" s="63"/>
      <c r="E731" s="178" t="s">
        <v>2581</v>
      </c>
      <c r="F731" s="178" t="s">
        <v>2582</v>
      </c>
      <c r="G731" s="32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ht="30.0" customHeight="1">
      <c r="C732" s="63">
        <v>33.0</v>
      </c>
      <c r="D732" s="63"/>
      <c r="E732" s="178" t="s">
        <v>2585</v>
      </c>
      <c r="F732" s="178" t="s">
        <v>2586</v>
      </c>
      <c r="G732" s="32" t="s">
        <v>2453</v>
      </c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ht="30.0" customHeight="1">
      <c r="C733" s="63">
        <v>34.0</v>
      </c>
      <c r="D733" s="63"/>
      <c r="E733" s="178" t="s">
        <v>2589</v>
      </c>
      <c r="F733" s="178" t="s">
        <v>2439</v>
      </c>
      <c r="G733" s="32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ht="30.0" customHeight="1">
      <c r="C734" s="63">
        <v>35.0</v>
      </c>
      <c r="D734" s="63"/>
      <c r="E734" s="178" t="s">
        <v>2591</v>
      </c>
      <c r="F734" s="178" t="s">
        <v>795</v>
      </c>
      <c r="G734" s="32" t="s">
        <v>2453</v>
      </c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ht="30.0" customHeight="1">
      <c r="C735" s="63">
        <v>36.0</v>
      </c>
      <c r="D735" s="63"/>
      <c r="E735" s="178" t="s">
        <v>2593</v>
      </c>
      <c r="F735" s="178" t="s">
        <v>2594</v>
      </c>
      <c r="G735" s="32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ht="30.0" customHeight="1">
      <c r="C736" s="63">
        <v>37.0</v>
      </c>
      <c r="D736" s="63"/>
      <c r="E736" s="178" t="s">
        <v>2597</v>
      </c>
      <c r="F736" s="178" t="s">
        <v>2598</v>
      </c>
      <c r="G736" s="32" t="s">
        <v>2453</v>
      </c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ht="30.0" customHeight="1">
      <c r="C737" s="63">
        <v>38.0</v>
      </c>
      <c r="D737" s="63"/>
      <c r="E737" s="178" t="s">
        <v>2599</v>
      </c>
      <c r="F737" s="178" t="s">
        <v>2601</v>
      </c>
      <c r="G737" s="32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ht="30.0" customHeight="1">
      <c r="C738" s="63">
        <v>39.0</v>
      </c>
      <c r="D738" s="63"/>
      <c r="E738" s="178" t="s">
        <v>2603</v>
      </c>
      <c r="F738" s="178" t="s">
        <v>2604</v>
      </c>
      <c r="G738" s="32" t="s">
        <v>2453</v>
      </c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ht="30.0" customHeight="1">
      <c r="C739" s="63">
        <v>40.0</v>
      </c>
      <c r="D739" s="63"/>
      <c r="E739" s="178" t="s">
        <v>2607</v>
      </c>
      <c r="F739" s="178" t="s">
        <v>2608</v>
      </c>
      <c r="G739" s="32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ht="30.0" customHeight="1">
      <c r="C740" s="63">
        <v>41.0</v>
      </c>
      <c r="D740" s="63"/>
      <c r="E740" s="178" t="s">
        <v>2610</v>
      </c>
      <c r="F740" s="178" t="s">
        <v>2612</v>
      </c>
      <c r="G740" s="32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ht="30.0" customHeight="1">
      <c r="C741" s="63">
        <v>42.0</v>
      </c>
      <c r="D741" s="63"/>
      <c r="E741" s="178" t="s">
        <v>2613</v>
      </c>
      <c r="F741" s="178" t="s">
        <v>2614</v>
      </c>
      <c r="G741" s="32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ht="30.0" customHeight="1">
      <c r="C742" s="63">
        <v>43.0</v>
      </c>
      <c r="D742" s="63"/>
      <c r="E742" s="178" t="s">
        <v>2617</v>
      </c>
      <c r="F742" s="178" t="s">
        <v>2618</v>
      </c>
      <c r="G742" s="32" t="s">
        <v>2453</v>
      </c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ht="30.0" customHeight="1">
      <c r="C743" s="63">
        <v>44.0</v>
      </c>
      <c r="D743" s="63"/>
      <c r="E743" s="178" t="s">
        <v>2619</v>
      </c>
      <c r="F743" s="178" t="s">
        <v>2620</v>
      </c>
      <c r="G743" s="32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ht="30.0" customHeight="1">
      <c r="C744" s="63">
        <v>45.0</v>
      </c>
      <c r="D744" s="63"/>
      <c r="E744" s="178" t="s">
        <v>2623</v>
      </c>
      <c r="F744" s="178" t="s">
        <v>2624</v>
      </c>
      <c r="G744" s="32" t="s">
        <v>2453</v>
      </c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ht="30.0" customHeight="1">
      <c r="C745" s="63">
        <v>46.0</v>
      </c>
      <c r="D745" s="63"/>
      <c r="E745" s="178" t="s">
        <v>2627</v>
      </c>
      <c r="F745" s="178" t="s">
        <v>891</v>
      </c>
      <c r="G745" s="32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ht="30.0" customHeight="1">
      <c r="C746" s="63">
        <v>47.0</v>
      </c>
      <c r="D746" s="63"/>
      <c r="E746" s="178" t="s">
        <v>2628</v>
      </c>
      <c r="F746" s="178" t="s">
        <v>2629</v>
      </c>
      <c r="G746" s="32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ht="30.0" customHeight="1">
      <c r="C747" s="63">
        <v>48.0</v>
      </c>
      <c r="D747" s="63"/>
      <c r="E747" s="178" t="s">
        <v>2632</v>
      </c>
      <c r="F747" s="178" t="s">
        <v>2633</v>
      </c>
      <c r="G747" s="32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ht="30.0" customHeight="1">
      <c r="C748" s="63">
        <v>49.0</v>
      </c>
      <c r="D748" s="63"/>
      <c r="E748" s="178" t="s">
        <v>2636</v>
      </c>
      <c r="F748" s="178" t="s">
        <v>2637</v>
      </c>
      <c r="G748" s="32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ht="30.0" customHeight="1">
      <c r="C749" s="63">
        <v>50.0</v>
      </c>
      <c r="D749" s="63"/>
      <c r="E749" s="178" t="s">
        <v>2638</v>
      </c>
      <c r="F749" s="178" t="s">
        <v>2639</v>
      </c>
      <c r="G749" s="180" t="s">
        <v>2453</v>
      </c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ht="30.0" customHeight="1">
      <c r="C750" s="63">
        <v>51.0</v>
      </c>
      <c r="D750" s="63"/>
      <c r="E750" s="178" t="s">
        <v>2642</v>
      </c>
      <c r="F750" s="178" t="s">
        <v>2643</v>
      </c>
      <c r="G750" s="32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ht="30.0" customHeight="1">
      <c r="C751" s="63">
        <v>52.0</v>
      </c>
      <c r="D751" s="63"/>
      <c r="E751" s="178" t="s">
        <v>2644</v>
      </c>
      <c r="F751" s="178" t="s">
        <v>2645</v>
      </c>
      <c r="G751" s="32" t="s">
        <v>2453</v>
      </c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ht="30.0" customHeight="1">
      <c r="C752" s="1"/>
      <c r="D752" s="2"/>
      <c r="E752" s="1"/>
      <c r="F752" s="1"/>
      <c r="G752" s="6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ht="30.0" customHeight="1">
      <c r="D753" s="6"/>
      <c r="F753" s="2"/>
      <c r="G753" s="6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ht="30.0" customHeight="1">
      <c r="C754" s="136" t="s">
        <v>1188</v>
      </c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ht="30.0" customHeight="1">
      <c r="D755" s="6"/>
      <c r="G755" s="6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ht="30.0" customHeight="1">
      <c r="C756" s="109" t="s">
        <v>2444</v>
      </c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ht="30.0" customHeight="1">
      <c r="C757" s="81"/>
      <c r="G757" s="6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ht="30.0" customHeight="1">
      <c r="C758" s="87" t="s">
        <v>2490</v>
      </c>
      <c r="D758" s="179"/>
      <c r="G758" s="6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ht="30.0" customHeight="1">
      <c r="C759" s="81"/>
      <c r="G759" s="6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ht="30.0" customHeight="1">
      <c r="C760" s="67"/>
      <c r="G760" s="6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ht="30.0" customHeight="1">
      <c r="C761" s="67"/>
      <c r="G761" s="6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ht="30.0" customHeight="1">
      <c r="D762" s="6"/>
      <c r="G762" s="6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ht="30.0" customHeight="1">
      <c r="C763" s="174" t="s">
        <v>2405</v>
      </c>
      <c r="D763" s="175"/>
      <c r="E763" s="175" t="s">
        <v>5</v>
      </c>
      <c r="F763" s="139"/>
      <c r="G763" s="176" t="s">
        <v>2406</v>
      </c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ht="30.0" customHeight="1">
      <c r="C764" s="144"/>
      <c r="D764" s="177"/>
      <c r="E764" s="142"/>
      <c r="F764" s="143"/>
      <c r="G764" s="144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ht="30.0" customHeight="1">
      <c r="C765" s="63">
        <v>53.0</v>
      </c>
      <c r="D765" s="63"/>
      <c r="E765" s="178" t="s">
        <v>2660</v>
      </c>
      <c r="F765" s="178" t="s">
        <v>1232</v>
      </c>
      <c r="G765" s="32" t="s">
        <v>2453</v>
      </c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ht="30.0" customHeight="1">
      <c r="C766" s="63">
        <v>54.0</v>
      </c>
      <c r="D766" s="63"/>
      <c r="E766" s="178" t="s">
        <v>2662</v>
      </c>
      <c r="F766" s="178" t="s">
        <v>2663</v>
      </c>
      <c r="G766" s="32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ht="30.0" customHeight="1">
      <c r="C767" s="63"/>
      <c r="D767" s="63"/>
      <c r="E767" s="178"/>
      <c r="F767" s="178"/>
      <c r="G767" s="32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ht="30.0" customHeight="1">
      <c r="C768" s="63"/>
      <c r="D768" s="63"/>
      <c r="E768" s="178"/>
      <c r="F768" s="178"/>
      <c r="G768" s="32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ht="30.0" customHeight="1">
      <c r="C769" s="63"/>
      <c r="D769" s="63"/>
      <c r="E769" s="178"/>
      <c r="F769" s="178"/>
      <c r="G769" s="32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ht="30.0" customHeight="1">
      <c r="C770" s="63"/>
      <c r="D770" s="63"/>
      <c r="E770" s="178"/>
      <c r="F770" s="178"/>
      <c r="G770" s="32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ht="30.0" customHeight="1">
      <c r="C771" s="63"/>
      <c r="D771" s="63"/>
      <c r="E771" s="178"/>
      <c r="F771" s="178"/>
      <c r="G771" s="32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ht="30.0" customHeight="1">
      <c r="C772" s="63"/>
      <c r="D772" s="63"/>
      <c r="E772" s="178"/>
      <c r="F772" s="178"/>
      <c r="G772" s="32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ht="30.0" customHeight="1">
      <c r="C773" s="63"/>
      <c r="D773" s="63"/>
      <c r="E773" s="178"/>
      <c r="F773" s="178"/>
      <c r="G773" s="32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ht="30.0" customHeight="1">
      <c r="C774" s="63"/>
      <c r="D774" s="63"/>
      <c r="E774" s="178"/>
      <c r="F774" s="178"/>
      <c r="G774" s="32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ht="30.0" customHeight="1">
      <c r="C775" s="63"/>
      <c r="D775" s="63"/>
      <c r="E775" s="178"/>
      <c r="F775" s="178"/>
      <c r="G775" s="32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ht="30.0" customHeight="1">
      <c r="C776" s="63"/>
      <c r="D776" s="63"/>
      <c r="E776" s="178"/>
      <c r="F776" s="178"/>
      <c r="G776" s="32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ht="30.0" customHeight="1">
      <c r="C777" s="63"/>
      <c r="D777" s="63"/>
      <c r="E777" s="178"/>
      <c r="F777" s="178"/>
      <c r="G777" s="32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ht="30.0" customHeight="1">
      <c r="C778" s="63"/>
      <c r="D778" s="63"/>
      <c r="E778" s="178"/>
      <c r="F778" s="178"/>
      <c r="G778" s="32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ht="30.0" customHeight="1">
      <c r="C779" s="63"/>
      <c r="D779" s="63"/>
      <c r="E779" s="178"/>
      <c r="F779" s="178"/>
      <c r="G779" s="32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ht="30.0" customHeight="1">
      <c r="C780" s="63"/>
      <c r="D780" s="63"/>
      <c r="E780" s="178"/>
      <c r="F780" s="178"/>
      <c r="G780" s="32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ht="30.0" customHeight="1">
      <c r="C781" s="63"/>
      <c r="D781" s="63"/>
      <c r="E781" s="178"/>
      <c r="F781" s="178"/>
      <c r="G781" s="32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ht="30.0" customHeight="1">
      <c r="C782" s="63"/>
      <c r="D782" s="63"/>
      <c r="E782" s="178"/>
      <c r="F782" s="178"/>
      <c r="G782" s="32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ht="30.0" customHeight="1">
      <c r="C783" s="63"/>
      <c r="D783" s="63"/>
      <c r="E783" s="178"/>
      <c r="F783" s="178"/>
      <c r="G783" s="32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ht="30.0" customHeight="1">
      <c r="C784" s="63"/>
      <c r="D784" s="63"/>
      <c r="E784" s="178"/>
      <c r="F784" s="178"/>
      <c r="G784" s="32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ht="30.0" customHeight="1">
      <c r="C785" s="63"/>
      <c r="D785" s="63"/>
      <c r="E785" s="178"/>
      <c r="F785" s="178"/>
      <c r="G785" s="32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ht="30.0" customHeight="1">
      <c r="C786" s="63"/>
      <c r="D786" s="63"/>
      <c r="E786" s="178"/>
      <c r="F786" s="178"/>
      <c r="G786" s="32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ht="30.0" customHeight="1">
      <c r="C787" s="63"/>
      <c r="D787" s="63"/>
      <c r="E787" s="178"/>
      <c r="F787" s="178"/>
      <c r="G787" s="32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ht="30.0" customHeight="1">
      <c r="C788" s="63"/>
      <c r="D788" s="63"/>
      <c r="E788" s="178"/>
      <c r="F788" s="178"/>
      <c r="G788" s="32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ht="30.0" customHeight="1">
      <c r="C789" s="63"/>
      <c r="D789" s="63"/>
      <c r="E789" s="178"/>
      <c r="F789" s="178"/>
      <c r="G789" s="32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ht="30.0" customHeight="1">
      <c r="C790" s="136" t="s">
        <v>1188</v>
      </c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ht="30.0" customHeight="1">
      <c r="D791" s="6"/>
      <c r="G791" s="6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ht="30.0" customHeight="1">
      <c r="C792" s="109" t="s">
        <v>2444</v>
      </c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ht="30.0" customHeight="1">
      <c r="C793" s="81"/>
      <c r="G793" s="6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ht="30.0" customHeight="1">
      <c r="C794" s="87" t="s">
        <v>2490</v>
      </c>
      <c r="D794" s="179"/>
      <c r="G794" s="6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ht="30.0" customHeight="1">
      <c r="C795" s="81"/>
      <c r="G795" s="6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ht="30.0" customHeight="1">
      <c r="C796" s="67"/>
      <c r="G796" s="6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ht="30.0" customHeight="1">
      <c r="C797" s="67"/>
      <c r="G797" s="6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ht="30.0" customHeight="1">
      <c r="D798" s="6"/>
      <c r="G798" s="6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ht="30.0" customHeight="1">
      <c r="C799" s="174" t="s">
        <v>2405</v>
      </c>
      <c r="D799" s="175"/>
      <c r="E799" s="175" t="s">
        <v>5</v>
      </c>
      <c r="F799" s="139"/>
      <c r="G799" s="176" t="s">
        <v>2406</v>
      </c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ht="30.0" customHeight="1">
      <c r="C800" s="144"/>
      <c r="D800" s="177"/>
      <c r="E800" s="142"/>
      <c r="F800" s="143"/>
      <c r="G800" s="144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ht="30.0" customHeight="1">
      <c r="C801" s="63"/>
      <c r="D801" s="63"/>
      <c r="E801" s="178"/>
      <c r="F801" s="178"/>
      <c r="G801" s="32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ht="30.0" customHeight="1">
      <c r="C802" s="63"/>
      <c r="D802" s="63"/>
      <c r="E802" s="178"/>
      <c r="F802" s="178"/>
      <c r="G802" s="32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ht="30.0" customHeight="1">
      <c r="C803" s="63"/>
      <c r="D803" s="63"/>
      <c r="E803" s="178"/>
      <c r="F803" s="178"/>
      <c r="G803" s="32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ht="30.0" customHeight="1">
      <c r="C804" s="63"/>
      <c r="D804" s="63"/>
      <c r="E804" s="178"/>
      <c r="F804" s="178"/>
      <c r="G804" s="32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ht="30.0" customHeight="1">
      <c r="C805" s="63"/>
      <c r="D805" s="63"/>
      <c r="E805" s="178"/>
      <c r="F805" s="178"/>
      <c r="G805" s="32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ht="30.0" customHeight="1">
      <c r="C806" s="63"/>
      <c r="D806" s="63"/>
      <c r="E806" s="178"/>
      <c r="F806" s="178"/>
      <c r="G806" s="32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ht="30.0" customHeight="1">
      <c r="C807" s="63"/>
      <c r="D807" s="63"/>
      <c r="E807" s="178"/>
      <c r="F807" s="178"/>
      <c r="G807" s="32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ht="30.0" customHeight="1">
      <c r="C808" s="63"/>
      <c r="D808" s="63"/>
      <c r="E808" s="178"/>
      <c r="F808" s="178"/>
      <c r="G808" s="32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ht="30.0" customHeight="1">
      <c r="C809" s="63"/>
      <c r="D809" s="63"/>
      <c r="E809" s="178"/>
      <c r="F809" s="178"/>
      <c r="G809" s="32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ht="30.0" customHeight="1">
      <c r="C810" s="63"/>
      <c r="D810" s="63"/>
      <c r="E810" s="178"/>
      <c r="F810" s="178"/>
      <c r="G810" s="32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ht="30.0" customHeight="1">
      <c r="C811" s="63"/>
      <c r="D811" s="63"/>
      <c r="E811" s="178"/>
      <c r="F811" s="178"/>
      <c r="G811" s="32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ht="30.0" customHeight="1">
      <c r="C812" s="63"/>
      <c r="D812" s="63"/>
      <c r="E812" s="178"/>
      <c r="F812" s="178"/>
      <c r="G812" s="32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ht="30.0" customHeight="1">
      <c r="C813" s="63"/>
      <c r="D813" s="63"/>
      <c r="E813" s="178"/>
      <c r="F813" s="178"/>
      <c r="G813" s="32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ht="30.0" customHeight="1">
      <c r="C814" s="63"/>
      <c r="D814" s="63"/>
      <c r="E814" s="178"/>
      <c r="F814" s="178"/>
      <c r="G814" s="32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ht="30.0" customHeight="1">
      <c r="C815" s="63"/>
      <c r="D815" s="63"/>
      <c r="E815" s="178"/>
      <c r="F815" s="178"/>
      <c r="G815" s="32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ht="30.0" customHeight="1">
      <c r="C816" s="63"/>
      <c r="D816" s="63"/>
      <c r="E816" s="178"/>
      <c r="F816" s="178"/>
      <c r="G816" s="32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ht="30.0" customHeight="1">
      <c r="C817" s="63"/>
      <c r="D817" s="63"/>
      <c r="E817" s="178"/>
      <c r="F817" s="178"/>
      <c r="G817" s="32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ht="30.0" customHeight="1">
      <c r="C818" s="63"/>
      <c r="D818" s="63"/>
      <c r="E818" s="178"/>
      <c r="F818" s="178"/>
      <c r="G818" s="32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ht="30.0" customHeight="1">
      <c r="C819" s="63"/>
      <c r="D819" s="63"/>
      <c r="E819" s="178"/>
      <c r="F819" s="178"/>
      <c r="G819" s="32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ht="30.0" customHeight="1">
      <c r="C820" s="63"/>
      <c r="D820" s="63"/>
      <c r="E820" s="178"/>
      <c r="F820" s="178"/>
      <c r="G820" s="32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ht="30.0" customHeight="1">
      <c r="C821" s="63"/>
      <c r="D821" s="63"/>
      <c r="E821" s="178"/>
      <c r="F821" s="178"/>
      <c r="G821" s="32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ht="30.0" customHeight="1">
      <c r="C822" s="63"/>
      <c r="D822" s="63"/>
      <c r="E822" s="178"/>
      <c r="F822" s="178"/>
      <c r="G822" s="32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ht="30.0" customHeight="1">
      <c r="C823" s="63"/>
      <c r="D823" s="63"/>
      <c r="E823" s="178"/>
      <c r="F823" s="178"/>
      <c r="G823" s="32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ht="30.0" customHeight="1">
      <c r="C824" s="63"/>
      <c r="D824" s="63"/>
      <c r="E824" s="178"/>
      <c r="F824" s="178"/>
      <c r="G824" s="32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ht="30.0" customHeight="1">
      <c r="C825" s="63"/>
      <c r="D825" s="63"/>
      <c r="E825" s="178"/>
      <c r="F825" s="178"/>
      <c r="G825" s="32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  <row r="1001" ht="30.0" customHeight="1"/>
    <row r="1002" ht="30.0" customHeight="1"/>
    <row r="1003" ht="30.0" customHeight="1"/>
    <row r="1004" ht="30.0" customHeight="1"/>
    <row r="1005" ht="30.0" customHeight="1"/>
    <row r="1006" ht="30.0" customHeight="1"/>
    <row r="1007" ht="30.0" customHeight="1"/>
    <row r="1008" ht="30.0" customHeight="1"/>
    <row r="1009" ht="30.0" customHeight="1"/>
    <row r="1010" ht="30.0" customHeight="1"/>
    <row r="1011" ht="30.0" customHeight="1"/>
    <row r="1012" ht="30.0" customHeight="1"/>
    <row r="1013" ht="30.0" customHeight="1"/>
    <row r="1014" ht="30.0" customHeight="1"/>
    <row r="1015" ht="30.0" customHeight="1"/>
    <row r="1016" ht="30.0" customHeight="1"/>
  </sheetData>
  <mergeCells count="78">
    <mergeCell ref="C683:F683"/>
    <mergeCell ref="C684:F684"/>
    <mergeCell ref="C685:F685"/>
    <mergeCell ref="C687:C688"/>
    <mergeCell ref="E687:F688"/>
    <mergeCell ref="G687:G688"/>
    <mergeCell ref="C716:G716"/>
    <mergeCell ref="C718:G718"/>
    <mergeCell ref="C719:F719"/>
    <mergeCell ref="C721:F721"/>
    <mergeCell ref="C722:F722"/>
    <mergeCell ref="C723:F723"/>
    <mergeCell ref="C725:C726"/>
    <mergeCell ref="G725:G726"/>
    <mergeCell ref="E725:F726"/>
    <mergeCell ref="C754:G754"/>
    <mergeCell ref="C756:G756"/>
    <mergeCell ref="C757:F757"/>
    <mergeCell ref="C759:F759"/>
    <mergeCell ref="C760:F760"/>
    <mergeCell ref="C761:F761"/>
    <mergeCell ref="C796:F796"/>
    <mergeCell ref="C797:F797"/>
    <mergeCell ref="C799:C800"/>
    <mergeCell ref="E799:F800"/>
    <mergeCell ref="G799:G800"/>
    <mergeCell ref="C763:C764"/>
    <mergeCell ref="E763:F764"/>
    <mergeCell ref="G763:G764"/>
    <mergeCell ref="C790:G790"/>
    <mergeCell ref="C792:G792"/>
    <mergeCell ref="C793:F793"/>
    <mergeCell ref="C795:F795"/>
    <mergeCell ref="E6:F6"/>
    <mergeCell ref="C55:G55"/>
    <mergeCell ref="E59:F59"/>
    <mergeCell ref="E105:F105"/>
    <mergeCell ref="C145:G145"/>
    <mergeCell ref="E149:F149"/>
    <mergeCell ref="C188:G188"/>
    <mergeCell ref="E346:F346"/>
    <mergeCell ref="C395:G395"/>
    <mergeCell ref="K397:O397"/>
    <mergeCell ref="E399:F399"/>
    <mergeCell ref="E192:F192"/>
    <mergeCell ref="C241:G241"/>
    <mergeCell ref="E245:F245"/>
    <mergeCell ref="C293:G293"/>
    <mergeCell ref="E298:F298"/>
    <mergeCell ref="C341:G341"/>
    <mergeCell ref="C343:F343"/>
    <mergeCell ref="C608:F608"/>
    <mergeCell ref="C609:F609"/>
    <mergeCell ref="C611:C612"/>
    <mergeCell ref="E611:F612"/>
    <mergeCell ref="G611:G612"/>
    <mergeCell ref="L611:M611"/>
    <mergeCell ref="E453:F453"/>
    <mergeCell ref="C501:G501"/>
    <mergeCell ref="E507:F507"/>
    <mergeCell ref="C555:G555"/>
    <mergeCell ref="C559:F559"/>
    <mergeCell ref="E560:F560"/>
    <mergeCell ref="C607:G607"/>
    <mergeCell ref="C640:G640"/>
    <mergeCell ref="C642:G642"/>
    <mergeCell ref="C643:F643"/>
    <mergeCell ref="C645:F645"/>
    <mergeCell ref="L645:M645"/>
    <mergeCell ref="C646:F646"/>
    <mergeCell ref="L646:M646"/>
    <mergeCell ref="C647:F647"/>
    <mergeCell ref="C649:C650"/>
    <mergeCell ref="E649:F650"/>
    <mergeCell ref="G649:G650"/>
    <mergeCell ref="C678:G678"/>
    <mergeCell ref="C680:G680"/>
    <mergeCell ref="C681:F681"/>
  </mergeCells>
  <printOptions/>
  <pageMargins bottom="0.7480314960629921" footer="0.0" header="0.0" left="0.2362204724409449" right="0.2362204724409449" top="0.7480314960629921"/>
  <pageSetup orientation="portrait"/>
  <rowBreaks count="12" manualBreakCount="12">
    <brk id="144" man="1"/>
    <brk id="338" man="1"/>
    <brk id="99" man="1"/>
    <brk id="291" man="1"/>
    <brk id="499" man="1"/>
    <brk id="53" man="1"/>
    <brk id="392" man="1"/>
    <brk id="553" man="1"/>
    <brk id="186" man="1"/>
    <brk id="445" man="1"/>
    <brk id="238" man="1"/>
    <brk id="607" man="1"/>
  </rowBreaks>
  <colBreaks count="4" manualBreakCount="4">
    <brk id="26" man="1"/>
    <brk id="27" man="1"/>
    <brk id="28" man="1"/>
    <brk id="31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0.57"/>
    <col customWidth="1" min="3" max="3" width="44.29"/>
    <col customWidth="1" min="4" max="4" width="49.43"/>
    <col customWidth="1" hidden="1" min="5" max="5" width="30.29"/>
    <col customWidth="1" min="6" max="25" width="7.86"/>
  </cols>
  <sheetData>
    <row r="1" ht="30.0" customHeight="1"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0.0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72.0" customHeight="1">
      <c r="A3" s="3"/>
      <c r="B3" s="4" t="s">
        <v>0</v>
      </c>
      <c r="C3" s="3"/>
      <c r="D3" s="3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30.0" customHeight="1">
      <c r="A4" s="3"/>
      <c r="B4" s="3" t="s">
        <v>1</v>
      </c>
      <c r="C4" s="8"/>
      <c r="D4" s="8"/>
      <c r="E4" s="5"/>
      <c r="F4" s="5"/>
      <c r="G4" s="5"/>
      <c r="H4" s="5"/>
      <c r="I4" s="5"/>
      <c r="J4" s="5"/>
      <c r="K4" s="5"/>
      <c r="L4" s="5"/>
      <c r="M4" s="5"/>
      <c r="N4" s="5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30.0" customHeight="1"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30.0" customHeight="1">
      <c r="B6" s="12" t="s">
        <v>3</v>
      </c>
      <c r="C6" s="14" t="s">
        <v>5</v>
      </c>
      <c r="D6" s="16"/>
      <c r="E6" s="12" t="s">
        <v>6</v>
      </c>
      <c r="F6" s="18" t="s">
        <v>7</v>
      </c>
      <c r="G6" s="18" t="s">
        <v>8</v>
      </c>
      <c r="H6" s="18" t="s">
        <v>9</v>
      </c>
      <c r="I6" s="18" t="s">
        <v>11</v>
      </c>
      <c r="J6" s="18" t="s">
        <v>12</v>
      </c>
      <c r="K6" s="18" t="s">
        <v>7</v>
      </c>
      <c r="L6" s="18" t="s">
        <v>8</v>
      </c>
      <c r="M6" s="18" t="s">
        <v>9</v>
      </c>
      <c r="N6" s="18" t="s">
        <v>11</v>
      </c>
      <c r="O6" s="18" t="s">
        <v>12</v>
      </c>
      <c r="P6" s="18" t="s">
        <v>7</v>
      </c>
      <c r="Q6" s="18" t="s">
        <v>8</v>
      </c>
      <c r="R6" s="18" t="s">
        <v>9</v>
      </c>
      <c r="S6" s="18" t="s">
        <v>11</v>
      </c>
      <c r="T6" s="18" t="s">
        <v>12</v>
      </c>
      <c r="U6" s="18" t="s">
        <v>7</v>
      </c>
      <c r="V6" s="18" t="s">
        <v>8</v>
      </c>
      <c r="W6" s="18" t="s">
        <v>9</v>
      </c>
      <c r="X6" s="18" t="s">
        <v>11</v>
      </c>
      <c r="Y6" s="18" t="s">
        <v>12</v>
      </c>
    </row>
    <row r="7" ht="30.0" customHeight="1">
      <c r="B7" s="21">
        <v>1.0</v>
      </c>
      <c r="C7" s="22" t="s">
        <v>13</v>
      </c>
      <c r="D7" s="22" t="s">
        <v>15</v>
      </c>
      <c r="E7" s="21" t="s">
        <v>16</v>
      </c>
      <c r="F7" s="23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ht="30.0" customHeight="1">
      <c r="B8" s="21">
        <v>2.0</v>
      </c>
      <c r="C8" s="22" t="s">
        <v>19</v>
      </c>
      <c r="D8" s="22" t="s">
        <v>20</v>
      </c>
      <c r="E8" s="21" t="s">
        <v>21</v>
      </c>
      <c r="F8" s="26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ht="30.0" customHeight="1">
      <c r="B9" s="21">
        <v>3.0</v>
      </c>
      <c r="C9" s="22" t="s">
        <v>24</v>
      </c>
      <c r="D9" s="22" t="s">
        <v>25</v>
      </c>
      <c r="E9" s="21" t="s">
        <v>16</v>
      </c>
      <c r="F9" s="26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ht="30.0" customHeight="1">
      <c r="B10" s="21">
        <v>4.0</v>
      </c>
      <c r="C10" s="22" t="s">
        <v>28</v>
      </c>
      <c r="D10" s="22" t="s">
        <v>30</v>
      </c>
      <c r="E10" s="21" t="s">
        <v>16</v>
      </c>
      <c r="F10" s="26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ht="30.0" customHeight="1">
      <c r="B11" s="21">
        <v>5.0</v>
      </c>
      <c r="C11" s="22" t="s">
        <v>35</v>
      </c>
      <c r="D11" s="22" t="s">
        <v>37</v>
      </c>
      <c r="E11" s="21" t="s">
        <v>16</v>
      </c>
      <c r="F11" s="26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ht="30.0" customHeight="1">
      <c r="B12" s="21">
        <v>6.0</v>
      </c>
      <c r="C12" s="22" t="s">
        <v>41</v>
      </c>
      <c r="D12" s="22" t="s">
        <v>43</v>
      </c>
      <c r="E12" s="21" t="s">
        <v>21</v>
      </c>
      <c r="F12" s="26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ht="30.0" customHeight="1">
      <c r="B13" s="21">
        <v>7.0</v>
      </c>
      <c r="C13" s="22" t="s">
        <v>47</v>
      </c>
      <c r="D13" s="22" t="s">
        <v>49</v>
      </c>
      <c r="E13" s="21" t="s">
        <v>21</v>
      </c>
      <c r="F13" s="26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ht="30.0" customHeight="1">
      <c r="B14" s="21">
        <v>8.0</v>
      </c>
      <c r="C14" s="22" t="s">
        <v>56</v>
      </c>
      <c r="D14" s="22" t="s">
        <v>57</v>
      </c>
      <c r="E14" s="21" t="s">
        <v>21</v>
      </c>
      <c r="F14" s="26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ht="30.0" customHeight="1">
      <c r="B15" s="21">
        <v>9.0</v>
      </c>
      <c r="C15" s="22" t="s">
        <v>62</v>
      </c>
      <c r="D15" s="22" t="s">
        <v>63</v>
      </c>
      <c r="E15" s="21" t="s">
        <v>16</v>
      </c>
      <c r="F15" s="26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ht="30.0" customHeight="1">
      <c r="B16" s="21">
        <v>10.0</v>
      </c>
      <c r="C16" s="22" t="s">
        <v>68</v>
      </c>
      <c r="D16" s="22" t="s">
        <v>69</v>
      </c>
      <c r="E16" s="21" t="s">
        <v>21</v>
      </c>
      <c r="F16" s="26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ht="30.0" customHeight="1">
      <c r="B17" s="21">
        <v>11.0</v>
      </c>
      <c r="C17" s="22" t="s">
        <v>74</v>
      </c>
      <c r="D17" s="22" t="s">
        <v>75</v>
      </c>
      <c r="E17" s="21" t="s">
        <v>21</v>
      </c>
      <c r="F17" s="23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ht="30.0" customHeight="1">
      <c r="B18" s="21">
        <v>12.0</v>
      </c>
      <c r="C18" s="22" t="s">
        <v>80</v>
      </c>
      <c r="D18" s="22" t="s">
        <v>81</v>
      </c>
      <c r="E18" s="21" t="s">
        <v>16</v>
      </c>
      <c r="F18" s="26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ht="30.0" customHeight="1">
      <c r="B19" s="21">
        <v>14.0</v>
      </c>
      <c r="C19" s="22" t="s">
        <v>86</v>
      </c>
      <c r="D19" s="22" t="s">
        <v>87</v>
      </c>
      <c r="E19" s="21" t="s">
        <v>16</v>
      </c>
      <c r="F19" s="26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ht="30.0" customHeight="1">
      <c r="B20" s="21">
        <v>15.0</v>
      </c>
      <c r="C20" s="22" t="s">
        <v>92</v>
      </c>
      <c r="D20" s="22" t="s">
        <v>93</v>
      </c>
      <c r="E20" s="21" t="s">
        <v>21</v>
      </c>
      <c r="F20" s="26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ht="30.0" customHeight="1">
      <c r="B21" s="21">
        <v>16.0</v>
      </c>
      <c r="C21" s="22" t="s">
        <v>98</v>
      </c>
      <c r="D21" s="22" t="s">
        <v>99</v>
      </c>
      <c r="E21" s="21" t="s">
        <v>21</v>
      </c>
      <c r="F21" s="26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ht="30.0" customHeight="1">
      <c r="B22" s="21">
        <v>17.0</v>
      </c>
      <c r="C22" s="22" t="s">
        <v>104</v>
      </c>
      <c r="D22" s="22" t="s">
        <v>105</v>
      </c>
      <c r="E22" s="21" t="s">
        <v>21</v>
      </c>
      <c r="F22" s="26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ht="30.0" customHeight="1">
      <c r="B23" s="21">
        <v>19.0</v>
      </c>
      <c r="C23" s="22" t="s">
        <v>111</v>
      </c>
      <c r="D23" s="22" t="s">
        <v>112</v>
      </c>
      <c r="E23" s="21" t="s">
        <v>21</v>
      </c>
      <c r="F23" s="26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ht="30.0" customHeight="1">
      <c r="B24" s="21">
        <v>20.0</v>
      </c>
      <c r="C24" s="22" t="s">
        <v>117</v>
      </c>
      <c r="D24" s="22" t="s">
        <v>118</v>
      </c>
      <c r="E24" s="21" t="s">
        <v>16</v>
      </c>
      <c r="F24" s="26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ht="30.0" customHeight="1">
      <c r="B25" s="21">
        <v>21.0</v>
      </c>
      <c r="C25" s="22" t="s">
        <v>123</v>
      </c>
      <c r="D25" s="22" t="s">
        <v>124</v>
      </c>
      <c r="E25" s="21" t="s">
        <v>16</v>
      </c>
      <c r="F25" s="26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ht="30.0" customHeight="1">
      <c r="B26" s="21">
        <v>22.0</v>
      </c>
      <c r="C26" s="22" t="s">
        <v>129</v>
      </c>
      <c r="D26" s="22" t="s">
        <v>130</v>
      </c>
      <c r="E26" s="21" t="s">
        <v>16</v>
      </c>
      <c r="F26" s="26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ht="30.0" customHeight="1">
      <c r="B27" s="21">
        <v>23.0</v>
      </c>
      <c r="C27" s="22" t="s">
        <v>136</v>
      </c>
      <c r="D27" s="22" t="s">
        <v>137</v>
      </c>
      <c r="E27" s="21" t="s">
        <v>21</v>
      </c>
      <c r="F27" s="23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 ht="30.0" customHeight="1">
      <c r="B28" s="21">
        <v>24.0</v>
      </c>
      <c r="C28" s="22" t="s">
        <v>142</v>
      </c>
      <c r="D28" s="22" t="s">
        <v>143</v>
      </c>
      <c r="E28" s="21" t="s">
        <v>16</v>
      </c>
      <c r="F28" s="26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ht="30.0" customHeight="1">
      <c r="B29" s="21">
        <v>25.0</v>
      </c>
      <c r="C29" s="22" t="s">
        <v>148</v>
      </c>
      <c r="D29" s="22" t="s">
        <v>149</v>
      </c>
      <c r="E29" s="21" t="s">
        <v>16</v>
      </c>
      <c r="F29" s="26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 ht="30.0" customHeight="1">
      <c r="B30" s="48"/>
      <c r="C30" s="49"/>
      <c r="D30" s="49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 ht="30.0" customHeight="1">
      <c r="A31" s="7"/>
      <c r="B31" s="7"/>
      <c r="C31" s="7"/>
      <c r="D31" s="21" t="s">
        <v>158</v>
      </c>
      <c r="E31" s="21"/>
      <c r="F31" s="21">
        <v>11.0</v>
      </c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7"/>
    </row>
    <row r="32" ht="30.0" customHeight="1">
      <c r="A32" s="7"/>
      <c r="B32" s="7"/>
      <c r="C32" s="7"/>
      <c r="D32" s="21" t="s">
        <v>160</v>
      </c>
      <c r="E32" s="21"/>
      <c r="F32" s="21">
        <v>12.0</v>
      </c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7"/>
    </row>
    <row r="33" ht="30.0" customHeight="1">
      <c r="A33" s="7"/>
      <c r="B33" s="7"/>
      <c r="C33" s="7"/>
      <c r="D33" s="53" t="s">
        <v>165</v>
      </c>
      <c r="E33" s="53"/>
      <c r="F33" s="53">
        <f>F31+F32</f>
        <v>23</v>
      </c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7"/>
    </row>
    <row r="34" ht="30.0" customHeight="1">
      <c r="B34" s="1"/>
      <c r="C34" s="1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30.0" customHeight="1"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30.0" customHeight="1">
      <c r="B36" s="11"/>
    </row>
    <row r="37" ht="99.0" customHeight="1">
      <c r="B37" s="4" t="s">
        <v>0</v>
      </c>
      <c r="C37" s="3"/>
      <c r="D37" s="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66.0" customHeight="1">
      <c r="B38" s="3" t="s">
        <v>175</v>
      </c>
      <c r="C38" s="8"/>
      <c r="D38" s="8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30.0" customHeight="1"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30.0" customHeight="1">
      <c r="B40" s="12" t="s">
        <v>3</v>
      </c>
      <c r="C40" s="14" t="s">
        <v>5</v>
      </c>
      <c r="D40" s="16"/>
      <c r="E40" s="56" t="s">
        <v>6</v>
      </c>
      <c r="F40" s="18" t="s">
        <v>7</v>
      </c>
      <c r="G40" s="18" t="s">
        <v>8</v>
      </c>
      <c r="H40" s="18" t="s">
        <v>9</v>
      </c>
      <c r="I40" s="18" t="s">
        <v>11</v>
      </c>
      <c r="J40" s="18" t="s">
        <v>12</v>
      </c>
      <c r="K40" s="18" t="s">
        <v>7</v>
      </c>
      <c r="L40" s="18" t="s">
        <v>8</v>
      </c>
      <c r="M40" s="18" t="s">
        <v>9</v>
      </c>
      <c r="N40" s="18" t="s">
        <v>11</v>
      </c>
      <c r="O40" s="18" t="s">
        <v>12</v>
      </c>
      <c r="P40" s="18" t="s">
        <v>7</v>
      </c>
      <c r="Q40" s="18" t="s">
        <v>8</v>
      </c>
      <c r="R40" s="18" t="s">
        <v>9</v>
      </c>
      <c r="S40" s="18" t="s">
        <v>11</v>
      </c>
      <c r="T40" s="18" t="s">
        <v>12</v>
      </c>
      <c r="U40" s="18" t="s">
        <v>7</v>
      </c>
      <c r="V40" s="18" t="s">
        <v>8</v>
      </c>
      <c r="W40" s="18" t="s">
        <v>9</v>
      </c>
      <c r="X40" s="18" t="s">
        <v>11</v>
      </c>
      <c r="Y40" s="18" t="s">
        <v>12</v>
      </c>
    </row>
    <row r="41" ht="30.0" customHeight="1">
      <c r="B41" s="21">
        <v>1.0</v>
      </c>
      <c r="C41" s="22" t="s">
        <v>182</v>
      </c>
      <c r="D41" s="22" t="s">
        <v>183</v>
      </c>
      <c r="E41" s="57" t="s">
        <v>16</v>
      </c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</row>
    <row r="42" ht="30.0" customHeight="1">
      <c r="B42" s="21">
        <v>2.0</v>
      </c>
      <c r="C42" s="22" t="s">
        <v>188</v>
      </c>
      <c r="D42" s="22" t="s">
        <v>189</v>
      </c>
      <c r="E42" s="57" t="s">
        <v>21</v>
      </c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</row>
    <row r="43" ht="30.0" customHeight="1">
      <c r="B43" s="21">
        <v>3.0</v>
      </c>
      <c r="C43" s="22" t="s">
        <v>190</v>
      </c>
      <c r="D43" s="22" t="s">
        <v>191</v>
      </c>
      <c r="E43" s="57" t="s">
        <v>21</v>
      </c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</row>
    <row r="44" ht="30.0" customHeight="1">
      <c r="B44" s="21">
        <v>4.0</v>
      </c>
      <c r="C44" s="22" t="s">
        <v>196</v>
      </c>
      <c r="D44" s="22" t="s">
        <v>197</v>
      </c>
      <c r="E44" s="58" t="s">
        <v>16</v>
      </c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ht="30.0" customHeight="1">
      <c r="B45" s="21">
        <v>5.0</v>
      </c>
      <c r="C45" s="22" t="s">
        <v>198</v>
      </c>
      <c r="D45" s="22" t="s">
        <v>199</v>
      </c>
      <c r="E45" s="57" t="s">
        <v>16</v>
      </c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</row>
    <row r="46" ht="30.0" customHeight="1">
      <c r="B46" s="21">
        <v>6.0</v>
      </c>
      <c r="C46" s="22" t="s">
        <v>204</v>
      </c>
      <c r="D46" s="22" t="s">
        <v>205</v>
      </c>
      <c r="E46" s="57" t="s">
        <v>21</v>
      </c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</row>
    <row r="47" ht="30.0" customHeight="1">
      <c r="B47" s="21">
        <v>7.0</v>
      </c>
      <c r="C47" s="22" t="s">
        <v>210</v>
      </c>
      <c r="D47" s="22" t="s">
        <v>211</v>
      </c>
      <c r="E47" s="57" t="s">
        <v>21</v>
      </c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</row>
    <row r="48" ht="30.0" customHeight="1">
      <c r="B48" s="21">
        <v>8.0</v>
      </c>
      <c r="C48" s="29" t="s">
        <v>212</v>
      </c>
      <c r="D48" s="29" t="s">
        <v>213</v>
      </c>
      <c r="E48" s="57" t="s">
        <v>16</v>
      </c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</row>
    <row r="49" ht="30.0" customHeight="1">
      <c r="B49" s="21">
        <v>9.0</v>
      </c>
      <c r="C49" s="22" t="s">
        <v>218</v>
      </c>
      <c r="D49" s="22" t="s">
        <v>219</v>
      </c>
      <c r="E49" s="57" t="s">
        <v>21</v>
      </c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</row>
    <row r="50" ht="30.0" customHeight="1">
      <c r="B50" s="21">
        <v>10.0</v>
      </c>
      <c r="C50" s="22" t="s">
        <v>224</v>
      </c>
      <c r="D50" s="22" t="s">
        <v>225</v>
      </c>
      <c r="E50" s="57" t="s">
        <v>21</v>
      </c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</row>
    <row r="51" ht="30.0" customHeight="1">
      <c r="B51" s="21">
        <v>11.0</v>
      </c>
      <c r="C51" s="22" t="s">
        <v>230</v>
      </c>
      <c r="D51" s="22" t="s">
        <v>231</v>
      </c>
      <c r="E51" s="57" t="s">
        <v>21</v>
      </c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</row>
    <row r="52" ht="30.0" customHeight="1">
      <c r="B52" s="21">
        <v>12.0</v>
      </c>
      <c r="C52" s="22" t="s">
        <v>232</v>
      </c>
      <c r="D52" s="22" t="s">
        <v>233</v>
      </c>
      <c r="E52" s="57" t="s">
        <v>16</v>
      </c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</row>
    <row r="53" ht="30.0" customHeight="1">
      <c r="B53" s="21">
        <v>14.0</v>
      </c>
      <c r="C53" s="22" t="s">
        <v>238</v>
      </c>
      <c r="D53" s="22" t="s">
        <v>239</v>
      </c>
      <c r="E53" s="57" t="s">
        <v>16</v>
      </c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</row>
    <row r="54" ht="30.0" customHeight="1">
      <c r="B54" s="21">
        <v>15.0</v>
      </c>
      <c r="C54" s="22" t="s">
        <v>244</v>
      </c>
      <c r="D54" s="22" t="s">
        <v>245</v>
      </c>
      <c r="E54" s="57" t="s">
        <v>21</v>
      </c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</row>
    <row r="55" ht="30.0" customHeight="1">
      <c r="B55" s="21">
        <v>16.0</v>
      </c>
      <c r="C55" s="22" t="s">
        <v>246</v>
      </c>
      <c r="D55" s="22" t="s">
        <v>247</v>
      </c>
      <c r="E55" s="57" t="s">
        <v>16</v>
      </c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</row>
    <row r="56" ht="30.0" customHeight="1">
      <c r="B56" s="21">
        <v>17.0</v>
      </c>
      <c r="C56" s="22" t="s">
        <v>250</v>
      </c>
      <c r="D56" s="22" t="s">
        <v>251</v>
      </c>
      <c r="E56" s="57" t="s">
        <v>21</v>
      </c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</row>
    <row r="57" ht="30.0" customHeight="1">
      <c r="B57" s="21">
        <v>19.0</v>
      </c>
      <c r="C57" s="22" t="s">
        <v>252</v>
      </c>
      <c r="D57" s="22" t="s">
        <v>253</v>
      </c>
      <c r="E57" s="62" t="s">
        <v>21</v>
      </c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</row>
    <row r="58" ht="30.0" customHeight="1">
      <c r="B58" s="21">
        <v>20.0</v>
      </c>
      <c r="C58" s="29" t="s">
        <v>256</v>
      </c>
      <c r="D58" s="29" t="s">
        <v>257</v>
      </c>
      <c r="E58" s="57" t="s">
        <v>16</v>
      </c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</row>
    <row r="59" ht="30.0" customHeight="1">
      <c r="B59" s="21">
        <v>21.0</v>
      </c>
      <c r="C59" s="22" t="s">
        <v>261</v>
      </c>
      <c r="D59" s="22" t="s">
        <v>263</v>
      </c>
      <c r="E59" s="57" t="s">
        <v>16</v>
      </c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</row>
    <row r="60" ht="30.0" customHeight="1">
      <c r="B60" s="21">
        <v>22.0</v>
      </c>
      <c r="C60" s="22" t="s">
        <v>266</v>
      </c>
      <c r="D60" s="22" t="s">
        <v>267</v>
      </c>
      <c r="E60" s="57" t="s">
        <v>16</v>
      </c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</row>
    <row r="61" ht="30.0" customHeight="1">
      <c r="B61" s="21">
        <v>23.0</v>
      </c>
      <c r="C61" s="22" t="s">
        <v>270</v>
      </c>
      <c r="D61" s="22" t="s">
        <v>271</v>
      </c>
      <c r="E61" s="57" t="s">
        <v>16</v>
      </c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</row>
    <row r="62" ht="30.0" customHeight="1">
      <c r="A62" s="7"/>
      <c r="B62" s="68"/>
      <c r="C62" s="69"/>
      <c r="D62" s="69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"/>
    </row>
    <row r="63" ht="30.0" customHeight="1">
      <c r="D63" s="21" t="s">
        <v>158</v>
      </c>
      <c r="E63" s="21"/>
      <c r="F63" s="21">
        <v>9.0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30.0" customHeight="1">
      <c r="D64" s="21" t="s">
        <v>160</v>
      </c>
      <c r="E64" s="21"/>
      <c r="F64" s="21">
        <v>12.0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</row>
    <row r="65" ht="30.0" customHeight="1">
      <c r="D65" s="53" t="s">
        <v>165</v>
      </c>
      <c r="E65" s="53"/>
      <c r="F65" s="53">
        <f>F63+F64</f>
        <v>21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</row>
    <row r="66" ht="30.0" customHeight="1">
      <c r="B66" s="48"/>
      <c r="C66" s="69"/>
      <c r="D66" s="69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</row>
    <row r="67" ht="30.0" customHeight="1">
      <c r="B67" s="1"/>
      <c r="C67" s="1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30.0" customHeight="1">
      <c r="B68" s="78"/>
    </row>
    <row r="69" ht="30.0" customHeight="1">
      <c r="A69" s="3"/>
      <c r="B69" s="11"/>
    </row>
    <row r="70" ht="48.0" customHeight="1">
      <c r="A70" s="3"/>
      <c r="B70" s="4" t="s">
        <v>0</v>
      </c>
      <c r="C70" s="3"/>
      <c r="D70" s="3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30.0" customHeight="1">
      <c r="A71" s="3"/>
      <c r="B71" s="3" t="s">
        <v>272</v>
      </c>
      <c r="C71" s="8"/>
      <c r="D71" s="8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30.0" customHeight="1"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30.0" customHeight="1">
      <c r="B73" s="12" t="s">
        <v>3</v>
      </c>
      <c r="C73" s="14" t="s">
        <v>5</v>
      </c>
      <c r="D73" s="16"/>
      <c r="E73" s="56" t="s">
        <v>6</v>
      </c>
      <c r="F73" s="18" t="s">
        <v>7</v>
      </c>
      <c r="G73" s="18" t="s">
        <v>8</v>
      </c>
      <c r="H73" s="18" t="s">
        <v>9</v>
      </c>
      <c r="I73" s="18" t="s">
        <v>11</v>
      </c>
      <c r="J73" s="18" t="s">
        <v>12</v>
      </c>
      <c r="K73" s="18" t="s">
        <v>7</v>
      </c>
      <c r="L73" s="18" t="s">
        <v>8</v>
      </c>
      <c r="M73" s="18" t="s">
        <v>9</v>
      </c>
      <c r="N73" s="18" t="s">
        <v>11</v>
      </c>
      <c r="O73" s="18" t="s">
        <v>12</v>
      </c>
      <c r="P73" s="18" t="s">
        <v>7</v>
      </c>
      <c r="Q73" s="18" t="s">
        <v>8</v>
      </c>
      <c r="R73" s="18" t="s">
        <v>9</v>
      </c>
      <c r="S73" s="18" t="s">
        <v>11</v>
      </c>
      <c r="T73" s="18" t="s">
        <v>12</v>
      </c>
      <c r="U73" s="18" t="s">
        <v>7</v>
      </c>
      <c r="V73" s="18" t="s">
        <v>8</v>
      </c>
      <c r="W73" s="18" t="s">
        <v>9</v>
      </c>
      <c r="X73" s="18" t="s">
        <v>11</v>
      </c>
      <c r="Y73" s="18" t="s">
        <v>12</v>
      </c>
    </row>
    <row r="74" ht="30.0" customHeight="1">
      <c r="B74" s="21">
        <v>1.0</v>
      </c>
      <c r="C74" s="22" t="s">
        <v>274</v>
      </c>
      <c r="D74" s="22" t="s">
        <v>275</v>
      </c>
      <c r="E74" s="57" t="s">
        <v>16</v>
      </c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</row>
    <row r="75" ht="30.0" customHeight="1">
      <c r="B75" s="21">
        <v>2.0</v>
      </c>
      <c r="C75" s="22" t="s">
        <v>278</v>
      </c>
      <c r="D75" s="22" t="s">
        <v>279</v>
      </c>
      <c r="E75" s="57" t="s">
        <v>21</v>
      </c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</row>
    <row r="76" ht="30.0" customHeight="1">
      <c r="B76" s="21">
        <v>3.0</v>
      </c>
      <c r="C76" s="22" t="s">
        <v>282</v>
      </c>
      <c r="D76" s="22" t="s">
        <v>249</v>
      </c>
      <c r="E76" s="57" t="s">
        <v>21</v>
      </c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</row>
    <row r="77" ht="30.0" customHeight="1">
      <c r="B77" s="21">
        <v>4.0</v>
      </c>
      <c r="C77" s="22" t="s">
        <v>283</v>
      </c>
      <c r="D77" s="22" t="s">
        <v>284</v>
      </c>
      <c r="E77" s="57" t="s">
        <v>21</v>
      </c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</row>
    <row r="78" ht="30.0" customHeight="1">
      <c r="B78" s="21">
        <v>5.0</v>
      </c>
      <c r="C78" s="22" t="s">
        <v>289</v>
      </c>
      <c r="D78" s="22" t="s">
        <v>290</v>
      </c>
      <c r="E78" s="57" t="s">
        <v>16</v>
      </c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</row>
    <row r="79" ht="30.0" customHeight="1">
      <c r="B79" s="21">
        <v>6.0</v>
      </c>
      <c r="C79" s="22" t="s">
        <v>295</v>
      </c>
      <c r="D79" s="22" t="s">
        <v>296</v>
      </c>
      <c r="E79" s="57" t="s">
        <v>21</v>
      </c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</row>
    <row r="80" ht="30.0" customHeight="1">
      <c r="B80" s="21">
        <v>7.0</v>
      </c>
      <c r="C80" s="22" t="s">
        <v>301</v>
      </c>
      <c r="D80" s="22" t="s">
        <v>302</v>
      </c>
      <c r="E80" s="57" t="s">
        <v>16</v>
      </c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</row>
    <row r="81" ht="30.0" customHeight="1">
      <c r="B81" s="21">
        <v>8.0</v>
      </c>
      <c r="C81" s="29" t="s">
        <v>309</v>
      </c>
      <c r="D81" s="29" t="s">
        <v>310</v>
      </c>
      <c r="E81" s="57" t="s">
        <v>21</v>
      </c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</row>
    <row r="82" ht="30.0" customHeight="1">
      <c r="B82" s="21">
        <v>9.0</v>
      </c>
      <c r="C82" s="22" t="s">
        <v>315</v>
      </c>
      <c r="D82" s="22" t="s">
        <v>316</v>
      </c>
      <c r="E82" s="57" t="s">
        <v>16</v>
      </c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</row>
    <row r="83" ht="30.0" customHeight="1">
      <c r="B83" s="21">
        <v>10.0</v>
      </c>
      <c r="C83" s="22" t="s">
        <v>319</v>
      </c>
      <c r="D83" s="22" t="s">
        <v>320</v>
      </c>
      <c r="E83" s="57" t="s">
        <v>21</v>
      </c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</row>
    <row r="84" ht="30.0" customHeight="1">
      <c r="B84" s="21">
        <v>11.0</v>
      </c>
      <c r="C84" s="22" t="s">
        <v>325</v>
      </c>
      <c r="D84" s="22" t="s">
        <v>326</v>
      </c>
      <c r="E84" s="57" t="s">
        <v>21</v>
      </c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</row>
    <row r="85" ht="30.0" customHeight="1">
      <c r="B85" s="21">
        <v>12.0</v>
      </c>
      <c r="C85" s="22" t="s">
        <v>330</v>
      </c>
      <c r="D85" s="22" t="s">
        <v>332</v>
      </c>
      <c r="E85" s="57" t="s">
        <v>21</v>
      </c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</row>
    <row r="86" ht="30.0" customHeight="1">
      <c r="B86" s="21">
        <v>14.0</v>
      </c>
      <c r="C86" s="22" t="s">
        <v>333</v>
      </c>
      <c r="D86" s="22" t="s">
        <v>335</v>
      </c>
      <c r="E86" s="57" t="s">
        <v>21</v>
      </c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</row>
    <row r="87" ht="30.0" customHeight="1">
      <c r="B87" s="21">
        <v>15.0</v>
      </c>
      <c r="C87" s="22" t="s">
        <v>339</v>
      </c>
      <c r="D87" s="22" t="s">
        <v>342</v>
      </c>
      <c r="E87" s="57" t="s">
        <v>16</v>
      </c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</row>
    <row r="88" ht="30.0" customHeight="1">
      <c r="B88" s="21">
        <v>16.0</v>
      </c>
      <c r="C88" s="22" t="s">
        <v>347</v>
      </c>
      <c r="D88" s="22" t="s">
        <v>348</v>
      </c>
      <c r="E88" s="57" t="s">
        <v>16</v>
      </c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</row>
    <row r="89" ht="30.0" customHeight="1">
      <c r="B89" s="21">
        <v>17.0</v>
      </c>
      <c r="C89" s="22" t="s">
        <v>352</v>
      </c>
      <c r="D89" s="22" t="s">
        <v>353</v>
      </c>
      <c r="E89" s="57" t="s">
        <v>21</v>
      </c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</row>
    <row r="90" ht="30.0" customHeight="1">
      <c r="B90" s="21">
        <v>19.0</v>
      </c>
      <c r="C90" s="22" t="s">
        <v>355</v>
      </c>
      <c r="D90" s="22" t="s">
        <v>357</v>
      </c>
      <c r="E90" s="57" t="s">
        <v>21</v>
      </c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</row>
    <row r="91" ht="30.0" customHeight="1">
      <c r="B91" s="21">
        <v>20.0</v>
      </c>
      <c r="C91" s="29" t="s">
        <v>360</v>
      </c>
      <c r="D91" s="29" t="s">
        <v>361</v>
      </c>
      <c r="E91" s="57" t="s">
        <v>16</v>
      </c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</row>
    <row r="92" ht="30.0" customHeight="1">
      <c r="B92" s="21">
        <v>21.0</v>
      </c>
      <c r="C92" s="22" t="s">
        <v>363</v>
      </c>
      <c r="D92" s="22" t="s">
        <v>364</v>
      </c>
      <c r="E92" s="83" t="s">
        <v>16</v>
      </c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</row>
    <row r="93" ht="30.0" customHeight="1">
      <c r="B93" s="21">
        <v>22.0</v>
      </c>
      <c r="C93" s="22" t="s">
        <v>369</v>
      </c>
      <c r="D93" s="22" t="s">
        <v>370</v>
      </c>
      <c r="E93" s="57" t="s">
        <v>21</v>
      </c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</row>
    <row r="94" ht="30.0" customHeight="1">
      <c r="B94" s="21">
        <v>23.0</v>
      </c>
      <c r="C94" s="29" t="s">
        <v>375</v>
      </c>
      <c r="D94" s="29" t="s">
        <v>348</v>
      </c>
      <c r="E94" s="57" t="s">
        <v>16</v>
      </c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</row>
    <row r="95" ht="30.0" customHeight="1">
      <c r="B95" s="21">
        <v>24.0</v>
      </c>
      <c r="C95" s="22" t="s">
        <v>380</v>
      </c>
      <c r="D95" s="22" t="s">
        <v>381</v>
      </c>
      <c r="E95" s="57" t="s">
        <v>16</v>
      </c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</row>
    <row r="96" ht="30.0" customHeight="1">
      <c r="B96" s="21">
        <v>25.0</v>
      </c>
      <c r="C96" s="22" t="s">
        <v>386</v>
      </c>
      <c r="D96" s="22" t="s">
        <v>389</v>
      </c>
      <c r="E96" s="57" t="s">
        <v>21</v>
      </c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</row>
    <row r="97" ht="30.0" customHeight="1">
      <c r="B97" s="21">
        <v>26.0</v>
      </c>
      <c r="C97" s="29" t="s">
        <v>396</v>
      </c>
      <c r="D97" s="29" t="s">
        <v>397</v>
      </c>
      <c r="E97" s="57" t="s">
        <v>21</v>
      </c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</row>
    <row r="98" ht="30.0" customHeight="1">
      <c r="B98" s="21">
        <v>27.0</v>
      </c>
      <c r="C98" s="22" t="s">
        <v>401</v>
      </c>
      <c r="D98" s="22" t="s">
        <v>402</v>
      </c>
      <c r="E98" s="57" t="s">
        <v>21</v>
      </c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</row>
    <row r="99" ht="30.0" customHeight="1">
      <c r="B99" s="21">
        <v>28.0</v>
      </c>
      <c r="C99" s="22" t="s">
        <v>407</v>
      </c>
      <c r="D99" s="22" t="s">
        <v>408</v>
      </c>
      <c r="E99" s="57" t="s">
        <v>21</v>
      </c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</row>
    <row r="100" ht="30.0" customHeight="1">
      <c r="B100" s="21">
        <v>29.0</v>
      </c>
      <c r="C100" s="22" t="s">
        <v>415</v>
      </c>
      <c r="D100" s="22" t="s">
        <v>416</v>
      </c>
      <c r="E100" s="57" t="s">
        <v>21</v>
      </c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</row>
    <row r="101" ht="30.0" customHeight="1">
      <c r="B101" s="21">
        <v>30.0</v>
      </c>
      <c r="C101" s="22" t="s">
        <v>421</v>
      </c>
      <c r="D101" s="22" t="s">
        <v>422</v>
      </c>
      <c r="E101" s="62" t="s">
        <v>16</v>
      </c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</row>
    <row r="102" ht="30.0" customHeight="1">
      <c r="B102" s="21">
        <v>31.0</v>
      </c>
      <c r="C102" s="22" t="s">
        <v>429</v>
      </c>
      <c r="D102" s="22" t="s">
        <v>430</v>
      </c>
      <c r="E102" s="83" t="s">
        <v>16</v>
      </c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</row>
    <row r="103" ht="30.0" customHeight="1">
      <c r="B103" s="21">
        <v>32.0</v>
      </c>
      <c r="C103" s="29" t="s">
        <v>433</v>
      </c>
      <c r="D103" s="29" t="s">
        <v>435</v>
      </c>
      <c r="E103" s="57" t="s">
        <v>21</v>
      </c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</row>
    <row r="104" ht="30.0" customHeight="1">
      <c r="B104" s="21">
        <v>33.0</v>
      </c>
      <c r="C104" s="22" t="s">
        <v>439</v>
      </c>
      <c r="D104" s="22" t="s">
        <v>440</v>
      </c>
      <c r="E104" s="83" t="s">
        <v>16</v>
      </c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</row>
    <row r="105" ht="30.0" customHeight="1">
      <c r="B105" s="21">
        <v>34.0</v>
      </c>
      <c r="C105" s="22"/>
      <c r="D105" s="2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</row>
    <row r="106" ht="30.0" customHeight="1">
      <c r="B106" s="21">
        <v>35.0</v>
      </c>
      <c r="C106" s="22"/>
      <c r="D106" s="22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</row>
    <row r="107" ht="30.0" customHeight="1">
      <c r="B107" s="48"/>
      <c r="C107" s="69"/>
      <c r="D107" s="69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</row>
    <row r="108" ht="30.0" customHeight="1">
      <c r="B108" s="48"/>
      <c r="C108" s="69"/>
      <c r="D108" s="69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</row>
    <row r="109" ht="30.0" customHeight="1">
      <c r="D109" s="21" t="s">
        <v>158</v>
      </c>
      <c r="E109" s="21"/>
      <c r="F109" s="21">
        <v>19.0</v>
      </c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</row>
    <row r="110" ht="30.0" customHeight="1">
      <c r="D110" s="21" t="s">
        <v>160</v>
      </c>
      <c r="E110" s="21"/>
      <c r="F110" s="21">
        <v>12.0</v>
      </c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</row>
    <row r="111" ht="30.0" customHeight="1">
      <c r="D111" s="53" t="s">
        <v>165</v>
      </c>
      <c r="E111" s="53"/>
      <c r="F111" s="53">
        <f>F109+F110</f>
        <v>31</v>
      </c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</row>
    <row r="112" ht="30.0" customHeight="1">
      <c r="B112" s="48"/>
      <c r="C112" s="7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30.0" customHeight="1"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30.0" customHeight="1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90.0" customHeight="1">
      <c r="A115" s="3"/>
      <c r="B115" s="4" t="s">
        <v>0</v>
      </c>
      <c r="C115" s="3"/>
      <c r="D115" s="3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6"/>
      <c r="S115" s="6"/>
      <c r="T115" s="6"/>
      <c r="U115" s="6"/>
      <c r="V115" s="6"/>
      <c r="W115" s="6"/>
      <c r="X115" s="6"/>
      <c r="Y115" s="6"/>
    </row>
    <row r="116" ht="30.0" customHeight="1">
      <c r="A116" s="3"/>
      <c r="B116" s="3" t="s">
        <v>473</v>
      </c>
      <c r="C116" s="8"/>
      <c r="D116" s="8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2"/>
      <c r="S116" s="2"/>
      <c r="T116" s="2"/>
      <c r="U116" s="2"/>
      <c r="V116" s="2"/>
      <c r="W116" s="2"/>
      <c r="X116" s="2"/>
      <c r="Y116" s="2"/>
    </row>
    <row r="117" ht="30.0" customHeight="1">
      <c r="B117" s="8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30.0" customHeight="1">
      <c r="B118" s="12" t="s">
        <v>3</v>
      </c>
      <c r="C118" s="14" t="s">
        <v>5</v>
      </c>
      <c r="D118" s="16"/>
      <c r="E118" s="56" t="s">
        <v>6</v>
      </c>
      <c r="F118" s="18" t="s">
        <v>7</v>
      </c>
      <c r="G118" s="18" t="s">
        <v>8</v>
      </c>
      <c r="H118" s="18" t="s">
        <v>9</v>
      </c>
      <c r="I118" s="18" t="s">
        <v>11</v>
      </c>
      <c r="J118" s="18" t="s">
        <v>12</v>
      </c>
      <c r="K118" s="18" t="s">
        <v>7</v>
      </c>
      <c r="L118" s="18" t="s">
        <v>8</v>
      </c>
      <c r="M118" s="18" t="s">
        <v>9</v>
      </c>
      <c r="N118" s="18" t="s">
        <v>11</v>
      </c>
      <c r="O118" s="18" t="s">
        <v>12</v>
      </c>
      <c r="P118" s="18" t="s">
        <v>7</v>
      </c>
      <c r="Q118" s="18" t="s">
        <v>8</v>
      </c>
      <c r="R118" s="18" t="s">
        <v>9</v>
      </c>
      <c r="S118" s="18" t="s">
        <v>11</v>
      </c>
      <c r="T118" s="18" t="s">
        <v>12</v>
      </c>
      <c r="U118" s="18" t="s">
        <v>7</v>
      </c>
      <c r="V118" s="18" t="s">
        <v>8</v>
      </c>
      <c r="W118" s="18" t="s">
        <v>9</v>
      </c>
      <c r="X118" s="18" t="s">
        <v>11</v>
      </c>
      <c r="Y118" s="18" t="s">
        <v>12</v>
      </c>
    </row>
    <row r="119" ht="30.0" customHeight="1">
      <c r="B119" s="21">
        <v>1.0</v>
      </c>
      <c r="C119" s="22" t="s">
        <v>478</v>
      </c>
      <c r="D119" s="22" t="s">
        <v>479</v>
      </c>
      <c r="E119" s="57" t="s">
        <v>21</v>
      </c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</row>
    <row r="120" ht="30.0" customHeight="1">
      <c r="B120" s="21">
        <v>2.0</v>
      </c>
      <c r="C120" s="22" t="s">
        <v>482</v>
      </c>
      <c r="D120" s="22" t="s">
        <v>483</v>
      </c>
      <c r="E120" s="57" t="s">
        <v>21</v>
      </c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</row>
    <row r="121" ht="30.0" customHeight="1">
      <c r="B121" s="21">
        <v>3.0</v>
      </c>
      <c r="C121" s="22" t="s">
        <v>486</v>
      </c>
      <c r="D121" s="22" t="s">
        <v>487</v>
      </c>
      <c r="E121" s="57" t="s">
        <v>16</v>
      </c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</row>
    <row r="122" ht="30.0" customHeight="1">
      <c r="B122" s="21">
        <v>4.0</v>
      </c>
      <c r="C122" s="22" t="s">
        <v>490</v>
      </c>
      <c r="D122" s="22" t="s">
        <v>491</v>
      </c>
      <c r="E122" s="57" t="s">
        <v>21</v>
      </c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</row>
    <row r="123" ht="30.0" customHeight="1">
      <c r="B123" s="21">
        <v>5.0</v>
      </c>
      <c r="C123" s="22" t="s">
        <v>492</v>
      </c>
      <c r="D123" s="22" t="s">
        <v>493</v>
      </c>
      <c r="E123" s="57" t="s">
        <v>21</v>
      </c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</row>
    <row r="124" ht="30.0" customHeight="1">
      <c r="B124" s="21">
        <v>6.0</v>
      </c>
      <c r="C124" s="22" t="s">
        <v>497</v>
      </c>
      <c r="D124" s="22" t="s">
        <v>498</v>
      </c>
      <c r="E124" s="57" t="s">
        <v>21</v>
      </c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</row>
    <row r="125" ht="30.0" customHeight="1">
      <c r="B125" s="21">
        <v>7.0</v>
      </c>
      <c r="C125" s="22" t="s">
        <v>500</v>
      </c>
      <c r="D125" s="22" t="s">
        <v>501</v>
      </c>
      <c r="E125" s="57" t="s">
        <v>21</v>
      </c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</row>
    <row r="126" ht="30.0" customHeight="1">
      <c r="B126" s="21">
        <v>8.0</v>
      </c>
      <c r="C126" s="29" t="s">
        <v>502</v>
      </c>
      <c r="D126" s="29" t="s">
        <v>503</v>
      </c>
      <c r="E126" s="57" t="s">
        <v>21</v>
      </c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</row>
    <row r="127" ht="30.0" customHeight="1">
      <c r="B127" s="21">
        <v>9.0</v>
      </c>
      <c r="C127" s="22" t="s">
        <v>504</v>
      </c>
      <c r="D127" s="22" t="s">
        <v>505</v>
      </c>
      <c r="E127" s="57" t="s">
        <v>21</v>
      </c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</row>
    <row r="128" ht="30.0" customHeight="1">
      <c r="B128" s="21">
        <v>10.0</v>
      </c>
      <c r="C128" s="22" t="s">
        <v>508</v>
      </c>
      <c r="D128" s="22" t="s">
        <v>509</v>
      </c>
      <c r="E128" s="57" t="s">
        <v>21</v>
      </c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</row>
    <row r="129" ht="30.0" customHeight="1">
      <c r="B129" s="21">
        <v>11.0</v>
      </c>
      <c r="C129" s="22" t="s">
        <v>511</v>
      </c>
      <c r="D129" s="22" t="s">
        <v>512</v>
      </c>
      <c r="E129" s="57" t="s">
        <v>21</v>
      </c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</row>
    <row r="130" ht="30.0" customHeight="1">
      <c r="B130" s="21">
        <v>12.0</v>
      </c>
      <c r="C130" s="22" t="s">
        <v>515</v>
      </c>
      <c r="D130" s="22" t="s">
        <v>516</v>
      </c>
      <c r="E130" s="57" t="s">
        <v>21</v>
      </c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</row>
    <row r="131" ht="30.0" customHeight="1">
      <c r="B131" s="21">
        <v>14.0</v>
      </c>
      <c r="C131" s="22" t="s">
        <v>519</v>
      </c>
      <c r="D131" s="22" t="s">
        <v>520</v>
      </c>
      <c r="E131" s="57" t="s">
        <v>16</v>
      </c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</row>
    <row r="132" ht="30.0" customHeight="1">
      <c r="B132" s="21">
        <v>15.0</v>
      </c>
      <c r="C132" s="22" t="s">
        <v>523</v>
      </c>
      <c r="D132" s="22" t="s">
        <v>524</v>
      </c>
      <c r="E132" s="57" t="s">
        <v>21</v>
      </c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</row>
    <row r="133" ht="30.0" customHeight="1">
      <c r="B133" s="21">
        <v>16.0</v>
      </c>
      <c r="C133" s="22" t="s">
        <v>528</v>
      </c>
      <c r="D133" s="22" t="s">
        <v>529</v>
      </c>
      <c r="E133" s="57" t="s">
        <v>16</v>
      </c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</row>
    <row r="134" ht="30.0" customHeight="1">
      <c r="B134" s="21">
        <v>17.0</v>
      </c>
      <c r="C134" s="22" t="s">
        <v>530</v>
      </c>
      <c r="D134" s="22" t="s">
        <v>531</v>
      </c>
      <c r="E134" s="57" t="s">
        <v>16</v>
      </c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</row>
    <row r="135" ht="30.0" customHeight="1">
      <c r="B135" s="21">
        <v>19.0</v>
      </c>
      <c r="C135" s="22" t="s">
        <v>534</v>
      </c>
      <c r="D135" s="22" t="s">
        <v>535</v>
      </c>
      <c r="E135" s="57" t="s">
        <v>21</v>
      </c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</row>
    <row r="136" ht="30.0" customHeight="1">
      <c r="B136" s="21">
        <v>20.0</v>
      </c>
      <c r="C136" s="22" t="s">
        <v>538</v>
      </c>
      <c r="D136" s="22" t="s">
        <v>539</v>
      </c>
      <c r="E136" s="57" t="s">
        <v>16</v>
      </c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</row>
    <row r="137" ht="30.0" customHeight="1">
      <c r="B137" s="21">
        <v>21.0</v>
      </c>
      <c r="C137" s="22" t="s">
        <v>544</v>
      </c>
      <c r="D137" s="22" t="s">
        <v>545</v>
      </c>
      <c r="E137" s="57" t="s">
        <v>21</v>
      </c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</row>
    <row r="138" ht="30.0" customHeight="1">
      <c r="B138" s="21">
        <v>22.0</v>
      </c>
      <c r="C138" s="29" t="s">
        <v>548</v>
      </c>
      <c r="D138" s="29" t="s">
        <v>549</v>
      </c>
      <c r="E138" s="57" t="s">
        <v>21</v>
      </c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</row>
    <row r="139" ht="30.0" customHeight="1">
      <c r="B139" s="21">
        <v>23.0</v>
      </c>
      <c r="C139" s="22" t="s">
        <v>554</v>
      </c>
      <c r="D139" s="22" t="s">
        <v>555</v>
      </c>
      <c r="E139" s="57" t="s">
        <v>16</v>
      </c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</row>
    <row r="140" ht="30.0" customHeight="1">
      <c r="B140" s="21">
        <v>24.0</v>
      </c>
      <c r="C140" s="22" t="s">
        <v>560</v>
      </c>
      <c r="D140" s="22" t="s">
        <v>561</v>
      </c>
      <c r="E140" s="57" t="s">
        <v>16</v>
      </c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</row>
    <row r="141" ht="30.0" customHeight="1">
      <c r="B141" s="21">
        <v>25.0</v>
      </c>
      <c r="C141" s="22" t="s">
        <v>564</v>
      </c>
      <c r="D141" s="22" t="s">
        <v>565</v>
      </c>
      <c r="E141" s="57" t="s">
        <v>21</v>
      </c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</row>
    <row r="142" ht="30.0" customHeight="1">
      <c r="B142" s="21">
        <v>26.0</v>
      </c>
      <c r="C142" s="22" t="s">
        <v>570</v>
      </c>
      <c r="D142" s="22" t="s">
        <v>571</v>
      </c>
      <c r="E142" s="57" t="s">
        <v>16</v>
      </c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</row>
    <row r="143" ht="30.0" customHeight="1">
      <c r="B143" s="21">
        <v>27.0</v>
      </c>
      <c r="C143" s="22" t="s">
        <v>576</v>
      </c>
      <c r="D143" s="22" t="s">
        <v>442</v>
      </c>
      <c r="E143" s="57" t="s">
        <v>21</v>
      </c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</row>
    <row r="144" ht="30.0" customHeight="1">
      <c r="B144" s="21">
        <v>28.0</v>
      </c>
      <c r="C144" s="22" t="s">
        <v>577</v>
      </c>
      <c r="D144" s="22" t="s">
        <v>578</v>
      </c>
      <c r="E144" s="57" t="s">
        <v>21</v>
      </c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</row>
    <row r="145" ht="30.0" customHeight="1">
      <c r="B145" s="21">
        <v>29.0</v>
      </c>
      <c r="C145" s="22" t="s">
        <v>583</v>
      </c>
      <c r="D145" s="22" t="s">
        <v>584</v>
      </c>
      <c r="E145" s="57" t="s">
        <v>16</v>
      </c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</row>
    <row r="146" ht="30.0" customHeight="1">
      <c r="B146" s="21">
        <v>30.0</v>
      </c>
      <c r="C146" s="22" t="s">
        <v>587</v>
      </c>
      <c r="D146" s="22" t="s">
        <v>588</v>
      </c>
      <c r="E146" s="57" t="s">
        <v>21</v>
      </c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</row>
    <row r="147" ht="30.0" customHeight="1">
      <c r="B147" s="21">
        <v>31.0</v>
      </c>
      <c r="C147" s="22"/>
      <c r="D147" s="2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</row>
    <row r="148" ht="30.0" customHeight="1">
      <c r="B148" s="21">
        <v>32.0</v>
      </c>
      <c r="C148" s="29"/>
      <c r="D148" s="29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</row>
    <row r="149" ht="30.0" customHeight="1">
      <c r="B149" s="21">
        <v>33.0</v>
      </c>
      <c r="C149" s="22"/>
      <c r="D149" s="22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</row>
    <row r="150" ht="30.0" customHeight="1">
      <c r="B150" s="21">
        <v>34.0</v>
      </c>
      <c r="C150" s="22"/>
      <c r="D150" s="22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</row>
    <row r="151" ht="30.0" customHeight="1">
      <c r="B151" s="21">
        <v>35.0</v>
      </c>
      <c r="C151" s="22"/>
      <c r="D151" s="22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</row>
    <row r="152" ht="30.0" customHeight="1">
      <c r="B152" s="48"/>
      <c r="C152" s="49"/>
      <c r="D152" s="49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</row>
    <row r="153" ht="30.0" customHeight="1">
      <c r="B153" s="48"/>
      <c r="C153" s="49"/>
      <c r="D153" s="49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</row>
    <row r="154" ht="30.0" customHeight="1">
      <c r="D154" s="21" t="s">
        <v>158</v>
      </c>
      <c r="E154" s="21"/>
      <c r="F154" s="21">
        <v>18.0</v>
      </c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</row>
    <row r="155" ht="30.0" customHeight="1">
      <c r="D155" s="21" t="s">
        <v>160</v>
      </c>
      <c r="E155" s="21"/>
      <c r="F155" s="21">
        <v>10.0</v>
      </c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</row>
    <row r="156" ht="45.0" customHeight="1">
      <c r="D156" s="53" t="s">
        <v>165</v>
      </c>
      <c r="E156" s="53"/>
      <c r="F156" s="53">
        <f>F154+F155</f>
        <v>28</v>
      </c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</row>
    <row r="157" ht="30.0" customHeight="1">
      <c r="B157" s="78"/>
    </row>
    <row r="158" ht="30.0" customHeight="1">
      <c r="A158" s="7"/>
      <c r="B158" s="7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08.0" customHeight="1">
      <c r="A159" s="3"/>
      <c r="B159" s="4" t="s">
        <v>0</v>
      </c>
      <c r="C159" s="3"/>
      <c r="D159" s="3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45.0" customHeight="1">
      <c r="A160" s="3"/>
      <c r="B160" s="3" t="s">
        <v>627</v>
      </c>
      <c r="C160" s="8"/>
      <c r="D160" s="8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33.0" customHeight="1">
      <c r="A161" s="3"/>
      <c r="B161" s="4"/>
      <c r="C161" s="3"/>
      <c r="D161" s="3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30.0" customHeight="1">
      <c r="B162" s="12" t="s">
        <v>3</v>
      </c>
      <c r="C162" s="14" t="s">
        <v>5</v>
      </c>
      <c r="D162" s="16"/>
      <c r="E162" s="56" t="s">
        <v>6</v>
      </c>
      <c r="F162" s="18" t="s">
        <v>7</v>
      </c>
      <c r="G162" s="18" t="s">
        <v>8</v>
      </c>
      <c r="H162" s="18" t="s">
        <v>9</v>
      </c>
      <c r="I162" s="18" t="s">
        <v>11</v>
      </c>
      <c r="J162" s="18" t="s">
        <v>12</v>
      </c>
      <c r="K162" s="18" t="s">
        <v>7</v>
      </c>
      <c r="L162" s="18" t="s">
        <v>8</v>
      </c>
      <c r="M162" s="18" t="s">
        <v>9</v>
      </c>
      <c r="N162" s="18" t="s">
        <v>11</v>
      </c>
      <c r="O162" s="18" t="s">
        <v>12</v>
      </c>
      <c r="P162" s="18" t="s">
        <v>7</v>
      </c>
      <c r="Q162" s="18" t="s">
        <v>8</v>
      </c>
      <c r="R162" s="18" t="s">
        <v>9</v>
      </c>
      <c r="S162" s="18" t="s">
        <v>11</v>
      </c>
      <c r="T162" s="18" t="s">
        <v>12</v>
      </c>
      <c r="U162" s="18" t="s">
        <v>7</v>
      </c>
      <c r="V162" s="18" t="s">
        <v>8</v>
      </c>
      <c r="W162" s="18" t="s">
        <v>9</v>
      </c>
      <c r="X162" s="18" t="s">
        <v>11</v>
      </c>
      <c r="Y162" s="18" t="s">
        <v>12</v>
      </c>
    </row>
    <row r="163" ht="30.0" customHeight="1">
      <c r="B163" s="21">
        <v>1.0</v>
      </c>
      <c r="C163" s="22" t="s">
        <v>638</v>
      </c>
      <c r="D163" s="22" t="s">
        <v>639</v>
      </c>
      <c r="E163" s="57" t="s">
        <v>16</v>
      </c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</row>
    <row r="164" ht="30.0" customHeight="1">
      <c r="B164" s="21">
        <v>2.0</v>
      </c>
      <c r="C164" s="22" t="s">
        <v>640</v>
      </c>
      <c r="D164" s="22" t="s">
        <v>641</v>
      </c>
      <c r="E164" s="57" t="s">
        <v>16</v>
      </c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</row>
    <row r="165" ht="30.0" customHeight="1">
      <c r="B165" s="21">
        <v>3.0</v>
      </c>
      <c r="C165" s="22" t="s">
        <v>646</v>
      </c>
      <c r="D165" s="22" t="s">
        <v>647</v>
      </c>
      <c r="E165" s="57" t="s">
        <v>16</v>
      </c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</row>
    <row r="166" ht="30.0" customHeight="1">
      <c r="B166" s="21">
        <v>4.0</v>
      </c>
      <c r="C166" s="22" t="s">
        <v>652</v>
      </c>
      <c r="D166" s="22" t="s">
        <v>653</v>
      </c>
      <c r="E166" s="57" t="s">
        <v>21</v>
      </c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</row>
    <row r="167" ht="30.0" customHeight="1">
      <c r="B167" s="21">
        <v>5.0</v>
      </c>
      <c r="C167" s="22" t="s">
        <v>654</v>
      </c>
      <c r="D167" s="22" t="s">
        <v>656</v>
      </c>
      <c r="E167" s="57" t="s">
        <v>16</v>
      </c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</row>
    <row r="168" ht="30.0" customHeight="1">
      <c r="B168" s="21">
        <v>6.0</v>
      </c>
      <c r="C168" s="22" t="s">
        <v>660</v>
      </c>
      <c r="D168" s="22" t="s">
        <v>661</v>
      </c>
      <c r="E168" s="57" t="s">
        <v>16</v>
      </c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</row>
    <row r="169" ht="30.0" customHeight="1">
      <c r="B169" s="21">
        <v>7.0</v>
      </c>
      <c r="C169" s="22" t="s">
        <v>664</v>
      </c>
      <c r="D169" s="22" t="s">
        <v>665</v>
      </c>
      <c r="E169" s="57" t="s">
        <v>21</v>
      </c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</row>
    <row r="170" ht="30.0" customHeight="1">
      <c r="B170" s="21">
        <v>8.0</v>
      </c>
      <c r="C170" s="29" t="s">
        <v>669</v>
      </c>
      <c r="D170" s="29" t="s">
        <v>670</v>
      </c>
      <c r="E170" s="57" t="s">
        <v>16</v>
      </c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</row>
    <row r="171" ht="30.0" customHeight="1">
      <c r="B171" s="21">
        <v>9.0</v>
      </c>
      <c r="C171" s="22" t="s">
        <v>675</v>
      </c>
      <c r="D171" s="22" t="s">
        <v>676</v>
      </c>
      <c r="E171" s="57" t="s">
        <v>21</v>
      </c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</row>
    <row r="172" ht="30.0" customHeight="1">
      <c r="B172" s="21">
        <v>10.0</v>
      </c>
      <c r="C172" s="22" t="s">
        <v>681</v>
      </c>
      <c r="D172" s="22" t="s">
        <v>682</v>
      </c>
      <c r="E172" s="57" t="s">
        <v>16</v>
      </c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</row>
    <row r="173" ht="30.0" customHeight="1">
      <c r="B173" s="21">
        <v>11.0</v>
      </c>
      <c r="C173" s="22" t="s">
        <v>685</v>
      </c>
      <c r="D173" s="22" t="s">
        <v>686</v>
      </c>
      <c r="E173" s="57" t="s">
        <v>21</v>
      </c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</row>
    <row r="174" ht="30.0" customHeight="1">
      <c r="B174" s="21">
        <v>12.0</v>
      </c>
      <c r="C174" s="22" t="s">
        <v>373</v>
      </c>
      <c r="D174" s="22" t="s">
        <v>693</v>
      </c>
      <c r="E174" s="57" t="s">
        <v>16</v>
      </c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</row>
    <row r="175" ht="30.0" customHeight="1">
      <c r="B175" s="21">
        <v>14.0</v>
      </c>
      <c r="C175" s="22" t="s">
        <v>696</v>
      </c>
      <c r="D175" s="22" t="s">
        <v>697</v>
      </c>
      <c r="E175" s="57" t="s">
        <v>16</v>
      </c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</row>
    <row r="176" ht="30.0" customHeight="1">
      <c r="B176" s="21">
        <v>15.0</v>
      </c>
      <c r="C176" s="22" t="s">
        <v>700</v>
      </c>
      <c r="D176" s="22" t="s">
        <v>701</v>
      </c>
      <c r="E176" s="57" t="s">
        <v>16</v>
      </c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</row>
    <row r="177" ht="30.0" customHeight="1">
      <c r="B177" s="21">
        <v>16.0</v>
      </c>
      <c r="C177" s="22" t="s">
        <v>703</v>
      </c>
      <c r="D177" s="22" t="s">
        <v>705</v>
      </c>
      <c r="E177" s="57" t="s">
        <v>16</v>
      </c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</row>
    <row r="178" ht="30.0" customHeight="1">
      <c r="B178" s="21">
        <v>17.0</v>
      </c>
      <c r="C178" s="22" t="s">
        <v>706</v>
      </c>
      <c r="D178" s="22" t="s">
        <v>707</v>
      </c>
      <c r="E178" s="57" t="s">
        <v>16</v>
      </c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</row>
    <row r="179" ht="30.0" customHeight="1">
      <c r="B179" s="21">
        <v>19.0</v>
      </c>
      <c r="C179" s="22" t="s">
        <v>710</v>
      </c>
      <c r="D179" s="22" t="s">
        <v>711</v>
      </c>
      <c r="E179" s="57" t="s">
        <v>21</v>
      </c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</row>
    <row r="180" ht="30.0" customHeight="1">
      <c r="B180" s="21">
        <v>20.0</v>
      </c>
      <c r="C180" s="22" t="s">
        <v>712</v>
      </c>
      <c r="D180" s="22" t="s">
        <v>713</v>
      </c>
      <c r="E180" s="57" t="s">
        <v>16</v>
      </c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</row>
    <row r="181" ht="30.0" customHeight="1">
      <c r="B181" s="21">
        <v>21.0</v>
      </c>
      <c r="C181" s="29" t="s">
        <v>716</v>
      </c>
      <c r="D181" s="29" t="s">
        <v>717</v>
      </c>
      <c r="E181" s="57" t="s">
        <v>16</v>
      </c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</row>
    <row r="182" ht="30.0" customHeight="1">
      <c r="B182" s="21">
        <v>22.0</v>
      </c>
      <c r="C182" s="22" t="s">
        <v>718</v>
      </c>
      <c r="D182" s="22" t="s">
        <v>719</v>
      </c>
      <c r="E182" s="57" t="s">
        <v>21</v>
      </c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</row>
    <row r="183" ht="30.0" customHeight="1">
      <c r="B183" s="21">
        <v>23.0</v>
      </c>
      <c r="C183" s="22" t="s">
        <v>722</v>
      </c>
      <c r="D183" s="22" t="s">
        <v>723</v>
      </c>
      <c r="E183" s="57" t="s">
        <v>16</v>
      </c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</row>
    <row r="184" ht="30.0" customHeight="1">
      <c r="B184" s="21">
        <v>24.0</v>
      </c>
      <c r="C184" s="22" t="s">
        <v>726</v>
      </c>
      <c r="D184" s="22" t="s">
        <v>727</v>
      </c>
      <c r="E184" s="57" t="s">
        <v>16</v>
      </c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</row>
    <row r="185" ht="30.0" customHeight="1">
      <c r="B185" s="21">
        <v>25.0</v>
      </c>
      <c r="C185" s="22" t="s">
        <v>729</v>
      </c>
      <c r="D185" s="22" t="s">
        <v>730</v>
      </c>
      <c r="E185" s="57" t="s">
        <v>21</v>
      </c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</row>
    <row r="186" ht="30.0" customHeight="1">
      <c r="B186" s="21">
        <v>26.0</v>
      </c>
      <c r="C186" s="22" t="s">
        <v>733</v>
      </c>
      <c r="D186" s="22" t="s">
        <v>734</v>
      </c>
      <c r="E186" s="57" t="s">
        <v>21</v>
      </c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</row>
    <row r="187" ht="30.0" customHeight="1">
      <c r="B187" s="21">
        <v>27.0</v>
      </c>
      <c r="C187" s="22" t="s">
        <v>737</v>
      </c>
      <c r="D187" s="22" t="s">
        <v>738</v>
      </c>
      <c r="E187" s="83" t="s">
        <v>21</v>
      </c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</row>
    <row r="188" ht="30.0" customHeight="1">
      <c r="B188" s="21">
        <v>28.0</v>
      </c>
      <c r="C188" s="22" t="s">
        <v>741</v>
      </c>
      <c r="D188" s="22" t="s">
        <v>742</v>
      </c>
      <c r="E188" s="83" t="s">
        <v>16</v>
      </c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</row>
    <row r="189" ht="30.0" customHeight="1">
      <c r="B189" s="21">
        <v>29.0</v>
      </c>
      <c r="C189" s="22" t="s">
        <v>747</v>
      </c>
      <c r="D189" s="22" t="s">
        <v>748</v>
      </c>
      <c r="E189" s="57" t="s">
        <v>21</v>
      </c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</row>
    <row r="190" ht="30.0" customHeight="1">
      <c r="B190" s="21">
        <v>30.0</v>
      </c>
      <c r="C190" s="29" t="s">
        <v>751</v>
      </c>
      <c r="D190" s="29" t="s">
        <v>752</v>
      </c>
      <c r="E190" s="57" t="s">
        <v>21</v>
      </c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</row>
    <row r="191" ht="30.0" customHeight="1">
      <c r="B191" s="21">
        <v>31.0</v>
      </c>
      <c r="C191" s="22" t="s">
        <v>755</v>
      </c>
      <c r="D191" s="22" t="s">
        <v>756</v>
      </c>
      <c r="E191" s="83" t="s">
        <v>16</v>
      </c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</row>
    <row r="192" ht="30.0" customHeight="1">
      <c r="B192" s="21">
        <v>32.0</v>
      </c>
      <c r="C192" s="22" t="s">
        <v>759</v>
      </c>
      <c r="D192" s="22" t="s">
        <v>760</v>
      </c>
      <c r="E192" s="57" t="s">
        <v>21</v>
      </c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</row>
    <row r="193" ht="30.0" customHeight="1">
      <c r="B193" s="21">
        <v>33.0</v>
      </c>
      <c r="C193" s="22" t="s">
        <v>762</v>
      </c>
      <c r="D193" s="22" t="s">
        <v>763</v>
      </c>
      <c r="E193" s="57" t="s">
        <v>16</v>
      </c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AP193" s="12"/>
      <c r="AQ193" s="24"/>
    </row>
    <row r="194" ht="30.0" customHeight="1">
      <c r="B194" s="21">
        <v>34.0</v>
      </c>
      <c r="C194" s="22" t="s">
        <v>768</v>
      </c>
      <c r="D194" s="22" t="s">
        <v>769</v>
      </c>
      <c r="E194" s="57" t="s">
        <v>16</v>
      </c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</row>
    <row r="195" ht="30.0" customHeight="1">
      <c r="B195" s="21">
        <v>35.0</v>
      </c>
      <c r="C195" s="22" t="s">
        <v>771</v>
      </c>
      <c r="D195" s="22" t="s">
        <v>773</v>
      </c>
      <c r="E195" s="57" t="s">
        <v>16</v>
      </c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</row>
    <row r="196" ht="30.0" customHeight="1">
      <c r="B196" s="21">
        <v>36.0</v>
      </c>
      <c r="C196" s="22" t="s">
        <v>778</v>
      </c>
      <c r="D196" s="22" t="s">
        <v>779</v>
      </c>
      <c r="E196" s="57" t="s">
        <v>21</v>
      </c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</row>
    <row r="197" ht="30.0" customHeight="1">
      <c r="B197" s="21">
        <v>37.0</v>
      </c>
      <c r="C197" s="22" t="s">
        <v>782</v>
      </c>
      <c r="D197" s="22" t="s">
        <v>783</v>
      </c>
      <c r="E197" s="57" t="s">
        <v>16</v>
      </c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</row>
    <row r="198" ht="30.0" customHeight="1">
      <c r="B198" s="21">
        <v>38.0</v>
      </c>
      <c r="C198" s="22" t="s">
        <v>786</v>
      </c>
      <c r="D198" s="22" t="s">
        <v>787</v>
      </c>
      <c r="E198" s="57" t="s">
        <v>16</v>
      </c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</row>
    <row r="199" ht="30.0" customHeight="1">
      <c r="B199" s="21">
        <v>39.0</v>
      </c>
      <c r="C199" s="22" t="s">
        <v>790</v>
      </c>
      <c r="D199" s="22" t="s">
        <v>791</v>
      </c>
      <c r="E199" s="102" t="s">
        <v>16</v>
      </c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</row>
    <row r="200" ht="30.0" customHeight="1">
      <c r="B200" s="21">
        <v>40.0</v>
      </c>
      <c r="C200" s="22" t="s">
        <v>796</v>
      </c>
      <c r="D200" s="22" t="s">
        <v>797</v>
      </c>
      <c r="E200" s="104" t="s">
        <v>16</v>
      </c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</row>
    <row r="201" ht="30.0" customHeight="1">
      <c r="B201" s="21">
        <v>41.0</v>
      </c>
      <c r="C201" s="34" t="s">
        <v>799</v>
      </c>
      <c r="D201" s="34" t="s">
        <v>803</v>
      </c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</row>
    <row r="202" ht="30.0" customHeight="1">
      <c r="B202" s="48"/>
      <c r="C202" s="105"/>
      <c r="D202" s="105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</row>
    <row r="203" ht="30.0" customHeight="1">
      <c r="D203" s="21" t="s">
        <v>158</v>
      </c>
      <c r="E203" s="21"/>
      <c r="F203" s="106">
        <v>14.0</v>
      </c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</row>
    <row r="204" ht="30.0" customHeight="1">
      <c r="D204" s="21" t="s">
        <v>160</v>
      </c>
      <c r="E204" s="21"/>
      <c r="F204" s="21">
        <v>25.0</v>
      </c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</row>
    <row r="205" ht="30.0" customHeight="1">
      <c r="D205" s="53" t="s">
        <v>165</v>
      </c>
      <c r="E205" s="53"/>
      <c r="F205" s="53">
        <f>F203+F204</f>
        <v>39</v>
      </c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</row>
    <row r="206" ht="30.0" customHeight="1">
      <c r="B206" s="48"/>
      <c r="C206" s="7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30.0" customHeight="1">
      <c r="B207" s="78"/>
    </row>
    <row r="208" ht="30.0" customHeight="1">
      <c r="B208" s="109"/>
    </row>
    <row r="209" ht="102.0" customHeight="1">
      <c r="A209" s="3"/>
      <c r="B209" s="4" t="s">
        <v>0</v>
      </c>
      <c r="C209" s="3"/>
      <c r="D209" s="3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6"/>
      <c r="S209" s="6"/>
      <c r="T209" s="6"/>
      <c r="U209" s="6"/>
      <c r="V209" s="6"/>
      <c r="W209" s="6"/>
      <c r="X209" s="6"/>
      <c r="Y209" s="6"/>
    </row>
    <row r="210" ht="30.0" customHeight="1">
      <c r="A210" s="3"/>
      <c r="B210" s="3" t="s">
        <v>822</v>
      </c>
      <c r="C210" s="8"/>
      <c r="D210" s="8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2"/>
      <c r="S210" s="2"/>
      <c r="T210" s="2"/>
      <c r="U210" s="2"/>
      <c r="V210" s="2"/>
      <c r="W210" s="2"/>
      <c r="X210" s="2"/>
      <c r="Y210" s="2"/>
    </row>
    <row r="211" ht="30.0" customHeight="1">
      <c r="B211" s="8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30.0" customHeight="1">
      <c r="B212" s="12" t="s">
        <v>3</v>
      </c>
      <c r="C212" s="14" t="s">
        <v>5</v>
      </c>
      <c r="D212" s="16"/>
      <c r="E212" s="56" t="s">
        <v>6</v>
      </c>
      <c r="F212" s="18" t="s">
        <v>7</v>
      </c>
      <c r="G212" s="18" t="s">
        <v>8</v>
      </c>
      <c r="H212" s="18" t="s">
        <v>9</v>
      </c>
      <c r="I212" s="18" t="s">
        <v>11</v>
      </c>
      <c r="J212" s="18" t="s">
        <v>12</v>
      </c>
      <c r="K212" s="18" t="s">
        <v>7</v>
      </c>
      <c r="L212" s="18" t="s">
        <v>8</v>
      </c>
      <c r="M212" s="18" t="s">
        <v>9</v>
      </c>
      <c r="N212" s="18" t="s">
        <v>11</v>
      </c>
      <c r="O212" s="18" t="s">
        <v>12</v>
      </c>
      <c r="P212" s="18" t="s">
        <v>7</v>
      </c>
      <c r="Q212" s="18" t="s">
        <v>8</v>
      </c>
      <c r="R212" s="18" t="s">
        <v>9</v>
      </c>
      <c r="S212" s="18" t="s">
        <v>11</v>
      </c>
      <c r="T212" s="18" t="s">
        <v>12</v>
      </c>
      <c r="U212" s="18" t="s">
        <v>7</v>
      </c>
      <c r="V212" s="18" t="s">
        <v>8</v>
      </c>
      <c r="W212" s="18" t="s">
        <v>9</v>
      </c>
      <c r="X212" s="18" t="s">
        <v>11</v>
      </c>
      <c r="Y212" s="18" t="s">
        <v>12</v>
      </c>
    </row>
    <row r="213" ht="30.0" customHeight="1">
      <c r="B213" s="21">
        <v>1.0</v>
      </c>
      <c r="C213" s="22" t="s">
        <v>833</v>
      </c>
      <c r="D213" s="22" t="s">
        <v>834</v>
      </c>
      <c r="E213" s="57" t="s">
        <v>16</v>
      </c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</row>
    <row r="214" ht="30.0" customHeight="1">
      <c r="B214" s="21">
        <v>2.0</v>
      </c>
      <c r="C214" s="22" t="s">
        <v>838</v>
      </c>
      <c r="D214" s="22" t="s">
        <v>839</v>
      </c>
      <c r="E214" s="57" t="s">
        <v>21</v>
      </c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</row>
    <row r="215" ht="30.0" customHeight="1">
      <c r="B215" s="21">
        <v>3.0</v>
      </c>
      <c r="C215" s="29" t="s">
        <v>844</v>
      </c>
      <c r="D215" s="29" t="s">
        <v>845</v>
      </c>
      <c r="E215" s="57" t="s">
        <v>16</v>
      </c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</row>
    <row r="216" ht="30.0" customHeight="1">
      <c r="B216" s="21">
        <v>4.0</v>
      </c>
      <c r="C216" s="22" t="s">
        <v>848</v>
      </c>
      <c r="D216" s="22" t="s">
        <v>849</v>
      </c>
      <c r="E216" s="57" t="s">
        <v>21</v>
      </c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</row>
    <row r="217" ht="30.0" customHeight="1">
      <c r="B217" s="21">
        <v>5.0</v>
      </c>
      <c r="C217" s="22" t="s">
        <v>854</v>
      </c>
      <c r="D217" s="22" t="s">
        <v>855</v>
      </c>
      <c r="E217" s="57" t="s">
        <v>16</v>
      </c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</row>
    <row r="218" ht="30.0" customHeight="1">
      <c r="B218" s="21">
        <v>6.0</v>
      </c>
      <c r="C218" s="22" t="s">
        <v>860</v>
      </c>
      <c r="D218" s="22" t="s">
        <v>861</v>
      </c>
      <c r="E218" s="57" t="s">
        <v>16</v>
      </c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</row>
    <row r="219" ht="30.0" customHeight="1">
      <c r="B219" s="21">
        <v>7.0</v>
      </c>
      <c r="C219" s="22" t="s">
        <v>864</v>
      </c>
      <c r="D219" s="22" t="s">
        <v>865</v>
      </c>
      <c r="E219" s="57" t="s">
        <v>16</v>
      </c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</row>
    <row r="220" ht="30.0" customHeight="1">
      <c r="B220" s="21">
        <v>8.0</v>
      </c>
      <c r="C220" s="22" t="s">
        <v>868</v>
      </c>
      <c r="D220" s="22" t="s">
        <v>869</v>
      </c>
      <c r="E220" s="57" t="s">
        <v>16</v>
      </c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</row>
    <row r="221" ht="30.0" customHeight="1">
      <c r="B221" s="21">
        <v>9.0</v>
      </c>
      <c r="C221" s="22" t="s">
        <v>874</v>
      </c>
      <c r="D221" s="22" t="s">
        <v>875</v>
      </c>
      <c r="E221" s="57" t="s">
        <v>16</v>
      </c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</row>
    <row r="222" ht="30.0" customHeight="1">
      <c r="B222" s="21">
        <v>10.0</v>
      </c>
      <c r="C222" s="22" t="s">
        <v>878</v>
      </c>
      <c r="D222" s="22" t="s">
        <v>879</v>
      </c>
      <c r="E222" s="57" t="s">
        <v>21</v>
      </c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</row>
    <row r="223" ht="30.0" customHeight="1">
      <c r="B223" s="21">
        <v>11.0</v>
      </c>
      <c r="C223" s="22" t="s">
        <v>884</v>
      </c>
      <c r="D223" s="22" t="s">
        <v>885</v>
      </c>
      <c r="E223" s="57" t="s">
        <v>16</v>
      </c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</row>
    <row r="224" ht="30.0" customHeight="1">
      <c r="B224" s="21">
        <v>12.0</v>
      </c>
      <c r="C224" s="29" t="s">
        <v>890</v>
      </c>
      <c r="D224" s="29" t="s">
        <v>891</v>
      </c>
      <c r="E224" s="57" t="s">
        <v>16</v>
      </c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</row>
    <row r="225" ht="30.0" customHeight="1">
      <c r="B225" s="21">
        <v>14.0</v>
      </c>
      <c r="C225" s="22" t="s">
        <v>897</v>
      </c>
      <c r="D225" s="22" t="s">
        <v>899</v>
      </c>
      <c r="E225" s="57" t="s">
        <v>16</v>
      </c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</row>
    <row r="226" ht="30.0" customHeight="1">
      <c r="B226" s="21">
        <v>15.0</v>
      </c>
      <c r="C226" s="22" t="s">
        <v>900</v>
      </c>
      <c r="D226" s="22" t="s">
        <v>901</v>
      </c>
      <c r="E226" s="57" t="s">
        <v>16</v>
      </c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</row>
    <row r="227" ht="30.0" customHeight="1">
      <c r="B227" s="21">
        <v>16.0</v>
      </c>
      <c r="C227" s="22" t="s">
        <v>906</v>
      </c>
      <c r="D227" s="22" t="s">
        <v>907</v>
      </c>
      <c r="E227" s="57" t="s">
        <v>16</v>
      </c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</row>
    <row r="228" ht="30.0" customHeight="1">
      <c r="B228" s="21">
        <v>17.0</v>
      </c>
      <c r="C228" s="22" t="s">
        <v>842</v>
      </c>
      <c r="D228" s="22" t="s">
        <v>911</v>
      </c>
      <c r="E228" s="57" t="s">
        <v>16</v>
      </c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</row>
    <row r="229" ht="30.0" customHeight="1">
      <c r="B229" s="21">
        <v>19.0</v>
      </c>
      <c r="C229" s="22" t="s">
        <v>915</v>
      </c>
      <c r="D229" s="22" t="s">
        <v>916</v>
      </c>
      <c r="E229" s="57" t="s">
        <v>21</v>
      </c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</row>
    <row r="230" ht="30.0" customHeight="1">
      <c r="B230" s="21">
        <v>20.0</v>
      </c>
      <c r="C230" s="22" t="s">
        <v>920</v>
      </c>
      <c r="D230" s="22" t="s">
        <v>921</v>
      </c>
      <c r="E230" s="57" t="s">
        <v>16</v>
      </c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</row>
    <row r="231" ht="30.0" customHeight="1">
      <c r="B231" s="21">
        <v>21.0</v>
      </c>
      <c r="C231" s="22" t="s">
        <v>925</v>
      </c>
      <c r="D231" s="22" t="s">
        <v>926</v>
      </c>
      <c r="E231" s="57" t="s">
        <v>16</v>
      </c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</row>
    <row r="232" ht="30.0" customHeight="1">
      <c r="B232" s="21">
        <v>22.0</v>
      </c>
      <c r="C232" s="22" t="s">
        <v>927</v>
      </c>
      <c r="D232" s="22" t="s">
        <v>928</v>
      </c>
      <c r="E232" s="57" t="s">
        <v>16</v>
      </c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</row>
    <row r="233" ht="30.0" customHeight="1">
      <c r="B233" s="21">
        <v>23.0</v>
      </c>
      <c r="C233" s="22" t="s">
        <v>931</v>
      </c>
      <c r="D233" s="22" t="s">
        <v>932</v>
      </c>
      <c r="E233" s="57" t="s">
        <v>16</v>
      </c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</row>
    <row r="234" ht="30.0" customHeight="1">
      <c r="B234" s="21">
        <v>24.0</v>
      </c>
      <c r="C234" s="22" t="s">
        <v>934</v>
      </c>
      <c r="D234" s="22" t="s">
        <v>936</v>
      </c>
      <c r="E234" s="57" t="s">
        <v>16</v>
      </c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</row>
    <row r="235" ht="30.0" customHeight="1">
      <c r="B235" s="21">
        <v>25.0</v>
      </c>
      <c r="C235" s="29" t="s">
        <v>938</v>
      </c>
      <c r="D235" s="29" t="s">
        <v>939</v>
      </c>
      <c r="E235" s="57" t="s">
        <v>21</v>
      </c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</row>
    <row r="236" ht="30.0" customHeight="1">
      <c r="B236" s="21">
        <v>26.0</v>
      </c>
      <c r="C236" s="22" t="s">
        <v>942</v>
      </c>
      <c r="D236" s="22" t="s">
        <v>943</v>
      </c>
      <c r="E236" s="57" t="s">
        <v>21</v>
      </c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</row>
    <row r="237" ht="30.0" customHeight="1">
      <c r="B237" s="21">
        <v>27.0</v>
      </c>
      <c r="C237" s="22" t="s">
        <v>946</v>
      </c>
      <c r="D237" s="22" t="s">
        <v>947</v>
      </c>
      <c r="E237" s="57" t="s">
        <v>16</v>
      </c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</row>
    <row r="238" ht="30.0" customHeight="1">
      <c r="B238" s="21">
        <v>28.0</v>
      </c>
      <c r="C238" s="22" t="s">
        <v>949</v>
      </c>
      <c r="D238" s="22" t="s">
        <v>950</v>
      </c>
      <c r="E238" s="57" t="s">
        <v>16</v>
      </c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</row>
    <row r="239" ht="30.0" customHeight="1">
      <c r="B239" s="21">
        <v>29.0</v>
      </c>
      <c r="C239" s="22" t="s">
        <v>951</v>
      </c>
      <c r="D239" s="22" t="s">
        <v>952</v>
      </c>
      <c r="E239" s="57" t="s">
        <v>16</v>
      </c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</row>
    <row r="240" ht="30.0" customHeight="1">
      <c r="B240" s="21">
        <v>30.0</v>
      </c>
      <c r="C240" s="22" t="s">
        <v>957</v>
      </c>
      <c r="D240" s="22" t="s">
        <v>958</v>
      </c>
      <c r="E240" s="83" t="s">
        <v>21</v>
      </c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</row>
    <row r="241" ht="30.0" customHeight="1">
      <c r="B241" s="21">
        <v>31.0</v>
      </c>
      <c r="C241" s="22" t="s">
        <v>961</v>
      </c>
      <c r="D241" s="22" t="s">
        <v>962</v>
      </c>
      <c r="E241" s="57" t="s">
        <v>16</v>
      </c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</row>
    <row r="242" ht="30.0" customHeight="1">
      <c r="B242" s="21">
        <v>32.0</v>
      </c>
      <c r="C242" s="22" t="s">
        <v>965</v>
      </c>
      <c r="D242" s="22" t="s">
        <v>966</v>
      </c>
      <c r="E242" s="57" t="s">
        <v>21</v>
      </c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</row>
    <row r="243" ht="30.0" customHeight="1">
      <c r="B243" s="21">
        <v>33.0</v>
      </c>
      <c r="C243" s="22" t="s">
        <v>971</v>
      </c>
      <c r="D243" s="22" t="s">
        <v>972</v>
      </c>
      <c r="E243" s="57" t="s">
        <v>16</v>
      </c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</row>
    <row r="244" ht="30.0" customHeight="1">
      <c r="B244" s="21">
        <v>34.0</v>
      </c>
      <c r="C244" s="29" t="s">
        <v>977</v>
      </c>
      <c r="D244" s="29" t="s">
        <v>978</v>
      </c>
      <c r="E244" s="57" t="s">
        <v>16</v>
      </c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</row>
    <row r="245" ht="30.0" customHeight="1">
      <c r="B245" s="21">
        <v>35.0</v>
      </c>
      <c r="C245" s="22" t="s">
        <v>981</v>
      </c>
      <c r="D245" s="22" t="s">
        <v>982</v>
      </c>
      <c r="E245" s="57" t="s">
        <v>16</v>
      </c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</row>
    <row r="246" ht="30.0" customHeight="1">
      <c r="B246" s="21">
        <v>36.0</v>
      </c>
      <c r="C246" s="22" t="s">
        <v>985</v>
      </c>
      <c r="D246" s="22" t="s">
        <v>986</v>
      </c>
      <c r="E246" s="57" t="s">
        <v>16</v>
      </c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</row>
    <row r="247" ht="30.0" customHeight="1">
      <c r="B247" s="21">
        <v>37.0</v>
      </c>
      <c r="C247" s="22" t="s">
        <v>987</v>
      </c>
      <c r="D247" s="22" t="s">
        <v>989</v>
      </c>
      <c r="E247" s="57" t="s">
        <v>16</v>
      </c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</row>
    <row r="248" ht="30.0" customHeight="1">
      <c r="B248" s="21">
        <v>38.0</v>
      </c>
      <c r="C248" s="22" t="s">
        <v>991</v>
      </c>
      <c r="D248" s="22" t="s">
        <v>992</v>
      </c>
      <c r="E248" s="57" t="s">
        <v>21</v>
      </c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</row>
    <row r="249" ht="30.0" customHeight="1">
      <c r="B249" s="21">
        <v>39.0</v>
      </c>
      <c r="C249" s="22" t="s">
        <v>995</v>
      </c>
      <c r="D249" s="22" t="s">
        <v>996</v>
      </c>
      <c r="E249" s="116" t="s">
        <v>16</v>
      </c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</row>
    <row r="250" ht="30.0" customHeight="1">
      <c r="B250" s="21">
        <v>40.0</v>
      </c>
      <c r="C250" s="22" t="s">
        <v>999</v>
      </c>
      <c r="D250" s="22" t="s">
        <v>1000</v>
      </c>
      <c r="E250" s="83" t="s">
        <v>21</v>
      </c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</row>
    <row r="251" ht="30.0" customHeight="1">
      <c r="B251" s="21">
        <v>41.0</v>
      </c>
      <c r="C251" s="22"/>
      <c r="D251" s="22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</row>
    <row r="252" ht="30.0" customHeight="1">
      <c r="B252" s="21">
        <v>42.0</v>
      </c>
      <c r="C252" s="22"/>
      <c r="D252" s="22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</row>
    <row r="253" ht="30.0" customHeight="1">
      <c r="B253" s="48"/>
      <c r="C253" s="117"/>
      <c r="D253" s="117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</row>
    <row r="254" ht="30.0" customHeight="1">
      <c r="B254" s="48"/>
      <c r="C254" s="117"/>
      <c r="D254" s="117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</row>
    <row r="255" ht="30.0" customHeight="1">
      <c r="D255" s="21" t="s">
        <v>158</v>
      </c>
      <c r="E255" s="21"/>
      <c r="F255" s="21">
        <v>10.0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30.0" customHeight="1">
      <c r="D256" s="21" t="s">
        <v>160</v>
      </c>
      <c r="E256" s="21"/>
      <c r="F256" s="21">
        <v>28.0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30.0" customHeight="1">
      <c r="D257" s="53" t="s">
        <v>165</v>
      </c>
      <c r="E257" s="53"/>
      <c r="F257" s="53">
        <f>F255+F256</f>
        <v>38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30.0" customHeight="1">
      <c r="B258" s="48"/>
      <c r="C258" s="7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30.0" customHeight="1">
      <c r="B259" s="78"/>
    </row>
    <row r="260" ht="30.0" customHeight="1">
      <c r="A260" s="7"/>
      <c r="B260" s="7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0.0" customHeight="1">
      <c r="A261" s="7"/>
      <c r="B261" s="7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99.0" customHeight="1">
      <c r="B262" s="119" t="s">
        <v>0</v>
      </c>
      <c r="C262" s="120"/>
      <c r="D262" s="120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30.0" customHeight="1">
      <c r="B263" s="120" t="s">
        <v>1017</v>
      </c>
      <c r="C263" s="122"/>
      <c r="D263" s="122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30.0" customHeight="1">
      <c r="B264" s="120"/>
      <c r="C264" s="120"/>
      <c r="D264" s="120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30.0" customHeight="1">
      <c r="B265" s="12" t="s">
        <v>3</v>
      </c>
      <c r="C265" s="14" t="s">
        <v>5</v>
      </c>
      <c r="D265" s="16"/>
      <c r="E265" s="56" t="s">
        <v>6</v>
      </c>
      <c r="F265" s="18" t="s">
        <v>7</v>
      </c>
      <c r="G265" s="18" t="s">
        <v>8</v>
      </c>
      <c r="H265" s="18" t="s">
        <v>9</v>
      </c>
      <c r="I265" s="18" t="s">
        <v>11</v>
      </c>
      <c r="J265" s="18" t="s">
        <v>12</v>
      </c>
      <c r="K265" s="18" t="s">
        <v>7</v>
      </c>
      <c r="L265" s="18" t="s">
        <v>8</v>
      </c>
      <c r="M265" s="18" t="s">
        <v>9</v>
      </c>
      <c r="N265" s="18" t="s">
        <v>11</v>
      </c>
      <c r="O265" s="18" t="s">
        <v>12</v>
      </c>
      <c r="P265" s="18" t="s">
        <v>7</v>
      </c>
      <c r="Q265" s="18" t="s">
        <v>8</v>
      </c>
      <c r="R265" s="18" t="s">
        <v>9</v>
      </c>
      <c r="S265" s="18" t="s">
        <v>11</v>
      </c>
      <c r="T265" s="18" t="s">
        <v>12</v>
      </c>
      <c r="U265" s="18" t="s">
        <v>7</v>
      </c>
      <c r="V265" s="18" t="s">
        <v>8</v>
      </c>
      <c r="W265" s="18" t="s">
        <v>9</v>
      </c>
      <c r="X265" s="18" t="s">
        <v>11</v>
      </c>
      <c r="Y265" s="18" t="s">
        <v>12</v>
      </c>
    </row>
    <row r="266" ht="30.0" customHeight="1">
      <c r="B266" s="21">
        <v>1.0</v>
      </c>
      <c r="C266" s="22" t="s">
        <v>1026</v>
      </c>
      <c r="D266" s="22" t="s">
        <v>1027</v>
      </c>
      <c r="E266" s="21" t="s">
        <v>16</v>
      </c>
      <c r="F266" s="26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</row>
    <row r="267" ht="30.0" customHeight="1">
      <c r="B267" s="21">
        <v>2.0</v>
      </c>
      <c r="C267" s="22" t="s">
        <v>1032</v>
      </c>
      <c r="D267" s="22" t="s">
        <v>1033</v>
      </c>
      <c r="E267" s="21" t="s">
        <v>21</v>
      </c>
      <c r="F267" s="26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</row>
    <row r="268" ht="30.0" customHeight="1">
      <c r="B268" s="21">
        <v>3.0</v>
      </c>
      <c r="C268" s="29" t="s">
        <v>1036</v>
      </c>
      <c r="D268" s="29" t="s">
        <v>1037</v>
      </c>
      <c r="E268" s="21" t="s">
        <v>21</v>
      </c>
      <c r="F268" s="26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</row>
    <row r="269" ht="30.0" customHeight="1">
      <c r="B269" s="21">
        <v>4.0</v>
      </c>
      <c r="C269" s="22" t="s">
        <v>1042</v>
      </c>
      <c r="D269" s="22" t="s">
        <v>1043</v>
      </c>
      <c r="E269" s="21" t="s">
        <v>16</v>
      </c>
      <c r="F269" s="26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</row>
    <row r="270" ht="30.0" customHeight="1">
      <c r="B270" s="21">
        <v>5.0</v>
      </c>
      <c r="C270" s="22" t="s">
        <v>1046</v>
      </c>
      <c r="D270" s="22" t="s">
        <v>1047</v>
      </c>
      <c r="E270" s="21" t="s">
        <v>16</v>
      </c>
      <c r="F270" s="26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</row>
    <row r="271" ht="30.0" customHeight="1">
      <c r="B271" s="21">
        <v>6.0</v>
      </c>
      <c r="C271" s="22" t="s">
        <v>1052</v>
      </c>
      <c r="D271" s="22" t="s">
        <v>1053</v>
      </c>
      <c r="E271" s="21" t="s">
        <v>21</v>
      </c>
      <c r="F271" s="23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</row>
    <row r="272" ht="30.0" customHeight="1">
      <c r="B272" s="21">
        <v>7.0</v>
      </c>
      <c r="C272" s="22" t="s">
        <v>1058</v>
      </c>
      <c r="D272" s="22" t="s">
        <v>1059</v>
      </c>
      <c r="E272" s="21" t="s">
        <v>16</v>
      </c>
      <c r="F272" s="26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</row>
    <row r="273" ht="30.0" customHeight="1">
      <c r="B273" s="21">
        <v>8.0</v>
      </c>
      <c r="C273" s="22" t="s">
        <v>1060</v>
      </c>
      <c r="D273" s="22" t="s">
        <v>1062</v>
      </c>
      <c r="E273" s="21" t="s">
        <v>21</v>
      </c>
      <c r="F273" s="26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</row>
    <row r="274" ht="30.0" customHeight="1">
      <c r="B274" s="21">
        <v>9.0</v>
      </c>
      <c r="C274" s="22" t="s">
        <v>1066</v>
      </c>
      <c r="D274" s="22" t="s">
        <v>1067</v>
      </c>
      <c r="E274" s="21" t="s">
        <v>21</v>
      </c>
      <c r="F274" s="26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</row>
    <row r="275" ht="30.0" customHeight="1">
      <c r="B275" s="21">
        <v>10.0</v>
      </c>
      <c r="C275" s="22" t="s">
        <v>1072</v>
      </c>
      <c r="D275" s="22" t="s">
        <v>1073</v>
      </c>
      <c r="E275" s="21" t="s">
        <v>21</v>
      </c>
      <c r="F275" s="26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</row>
    <row r="276" ht="30.0" customHeight="1">
      <c r="B276" s="21">
        <v>11.0</v>
      </c>
      <c r="C276" s="22" t="s">
        <v>1076</v>
      </c>
      <c r="D276" s="22" t="s">
        <v>296</v>
      </c>
      <c r="E276" s="21" t="s">
        <v>21</v>
      </c>
      <c r="F276" s="26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</row>
    <row r="277" ht="30.0" customHeight="1">
      <c r="B277" s="21">
        <v>12.0</v>
      </c>
      <c r="C277" s="29" t="s">
        <v>1081</v>
      </c>
      <c r="D277" s="29" t="s">
        <v>1082</v>
      </c>
      <c r="E277" s="21" t="s">
        <v>21</v>
      </c>
      <c r="F277" s="26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</row>
    <row r="278" ht="30.0" customHeight="1">
      <c r="B278" s="21">
        <v>14.0</v>
      </c>
      <c r="C278" s="22" t="s">
        <v>1085</v>
      </c>
      <c r="D278" s="22" t="s">
        <v>1086</v>
      </c>
      <c r="E278" s="21" t="s">
        <v>21</v>
      </c>
      <c r="F278" s="26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</row>
    <row r="279" ht="30.0" customHeight="1">
      <c r="B279" s="21">
        <v>15.0</v>
      </c>
      <c r="C279" s="22" t="s">
        <v>1089</v>
      </c>
      <c r="D279" s="22" t="s">
        <v>1090</v>
      </c>
      <c r="E279" s="21" t="s">
        <v>21</v>
      </c>
      <c r="F279" s="26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</row>
    <row r="280" ht="30.0" customHeight="1">
      <c r="B280" s="21">
        <v>16.0</v>
      </c>
      <c r="C280" s="22" t="s">
        <v>1095</v>
      </c>
      <c r="D280" s="22" t="s">
        <v>1096</v>
      </c>
      <c r="E280" s="21" t="s">
        <v>21</v>
      </c>
      <c r="F280" s="23"/>
      <c r="G280" s="57"/>
      <c r="H280" s="57"/>
      <c r="I280" s="57"/>
      <c r="J280" s="57"/>
      <c r="K280" s="21"/>
      <c r="L280" s="26"/>
      <c r="M280" s="22"/>
      <c r="N280" s="22"/>
      <c r="O280" s="21"/>
      <c r="P280" s="26"/>
      <c r="Q280" s="57"/>
      <c r="R280" s="57"/>
      <c r="S280" s="57"/>
      <c r="T280" s="57"/>
      <c r="U280" s="57"/>
      <c r="V280" s="57"/>
      <c r="W280" s="57"/>
      <c r="X280" s="57"/>
      <c r="Y280" s="57"/>
    </row>
    <row r="281" ht="30.0" customHeight="1">
      <c r="B281" s="21">
        <v>17.0</v>
      </c>
      <c r="C281" s="22" t="s">
        <v>1099</v>
      </c>
      <c r="D281" s="22" t="s">
        <v>211</v>
      </c>
      <c r="E281" s="21" t="s">
        <v>21</v>
      </c>
      <c r="F281" s="26"/>
      <c r="G281" s="57"/>
      <c r="H281" s="57"/>
      <c r="I281" s="57"/>
      <c r="J281" s="57"/>
      <c r="K281" s="21"/>
      <c r="L281" s="26"/>
      <c r="M281" s="22"/>
      <c r="N281" s="22"/>
      <c r="O281" s="21"/>
      <c r="P281" s="26"/>
      <c r="Q281" s="57"/>
      <c r="R281" s="57"/>
      <c r="S281" s="57"/>
      <c r="T281" s="57"/>
      <c r="U281" s="57"/>
      <c r="V281" s="57"/>
      <c r="W281" s="57"/>
      <c r="X281" s="57"/>
      <c r="Y281" s="57"/>
    </row>
    <row r="282" ht="30.0" customHeight="1">
      <c r="B282" s="21">
        <v>19.0</v>
      </c>
      <c r="C282" s="22" t="s">
        <v>1103</v>
      </c>
      <c r="D282" s="22" t="s">
        <v>1105</v>
      </c>
      <c r="E282" s="21" t="s">
        <v>21</v>
      </c>
      <c r="F282" s="26"/>
      <c r="G282" s="57"/>
      <c r="H282" s="57"/>
      <c r="I282" s="57"/>
      <c r="J282" s="57"/>
      <c r="K282" s="21"/>
      <c r="L282" s="26"/>
      <c r="M282" s="29"/>
      <c r="N282" s="29"/>
      <c r="O282" s="21"/>
      <c r="P282" s="26"/>
      <c r="Q282" s="57"/>
      <c r="R282" s="57"/>
      <c r="S282" s="57"/>
      <c r="T282" s="57"/>
      <c r="U282" s="57"/>
      <c r="V282" s="57"/>
      <c r="W282" s="57"/>
      <c r="X282" s="57"/>
      <c r="Y282" s="57"/>
    </row>
    <row r="283" ht="30.0" customHeight="1">
      <c r="B283" s="21">
        <v>20.0</v>
      </c>
      <c r="C283" s="22" t="s">
        <v>1108</v>
      </c>
      <c r="D283" s="22" t="s">
        <v>1109</v>
      </c>
      <c r="E283" s="21" t="s">
        <v>21</v>
      </c>
      <c r="F283" s="26"/>
      <c r="G283" s="57"/>
      <c r="H283" s="57"/>
      <c r="I283" s="57"/>
      <c r="J283" s="57"/>
      <c r="K283" s="21"/>
      <c r="L283" s="26"/>
      <c r="M283" s="22"/>
      <c r="N283" s="22"/>
      <c r="O283" s="21"/>
      <c r="P283" s="26"/>
      <c r="Q283" s="57"/>
      <c r="R283" s="57"/>
      <c r="S283" s="57"/>
      <c r="T283" s="57"/>
      <c r="U283" s="57"/>
      <c r="V283" s="57"/>
      <c r="W283" s="57"/>
      <c r="X283" s="57"/>
      <c r="Y283" s="57"/>
    </row>
    <row r="284" ht="30.0" customHeight="1">
      <c r="B284" s="21">
        <v>21.0</v>
      </c>
      <c r="C284" s="22" t="s">
        <v>1112</v>
      </c>
      <c r="D284" s="22" t="s">
        <v>1113</v>
      </c>
      <c r="E284" s="21" t="s">
        <v>21</v>
      </c>
      <c r="F284" s="26"/>
      <c r="G284" s="57"/>
      <c r="H284" s="57"/>
      <c r="I284" s="57"/>
      <c r="J284" s="57"/>
      <c r="K284" s="21"/>
      <c r="L284" s="26"/>
      <c r="M284" s="22"/>
      <c r="N284" s="22"/>
      <c r="O284" s="21"/>
      <c r="P284" s="26"/>
      <c r="Q284" s="57"/>
      <c r="R284" s="57"/>
      <c r="S284" s="57"/>
      <c r="T284" s="57"/>
      <c r="U284" s="57"/>
      <c r="V284" s="57"/>
      <c r="W284" s="57"/>
      <c r="X284" s="57"/>
      <c r="Y284" s="57"/>
    </row>
    <row r="285" ht="30.0" customHeight="1">
      <c r="B285" s="21">
        <v>22.0</v>
      </c>
      <c r="C285" s="22" t="s">
        <v>1118</v>
      </c>
      <c r="D285" s="22" t="s">
        <v>1119</v>
      </c>
      <c r="E285" s="21" t="s">
        <v>21</v>
      </c>
      <c r="F285" s="26"/>
      <c r="G285" s="57"/>
      <c r="H285" s="57"/>
      <c r="I285" s="57"/>
      <c r="J285" s="57"/>
      <c r="K285" s="21"/>
      <c r="L285" s="23"/>
      <c r="M285" s="22"/>
      <c r="N285" s="22"/>
      <c r="O285" s="21"/>
      <c r="P285" s="23"/>
      <c r="Q285" s="57"/>
      <c r="R285" s="57"/>
      <c r="S285" s="57"/>
      <c r="T285" s="57"/>
      <c r="U285" s="57"/>
      <c r="V285" s="57"/>
      <c r="W285" s="57"/>
      <c r="X285" s="57"/>
      <c r="Y285" s="57"/>
    </row>
    <row r="286" ht="30.0" customHeight="1">
      <c r="B286" s="21">
        <v>23.0</v>
      </c>
      <c r="C286" s="22" t="s">
        <v>1123</v>
      </c>
      <c r="D286" s="22" t="s">
        <v>1125</v>
      </c>
      <c r="E286" s="21" t="s">
        <v>21</v>
      </c>
      <c r="F286" s="26"/>
      <c r="G286" s="57"/>
      <c r="H286" s="57"/>
      <c r="I286" s="57"/>
      <c r="J286" s="57"/>
      <c r="K286" s="21"/>
      <c r="L286" s="26"/>
      <c r="M286" s="22"/>
      <c r="N286" s="22"/>
      <c r="O286" s="21"/>
      <c r="P286" s="26"/>
      <c r="Q286" s="57"/>
      <c r="R286" s="57"/>
      <c r="S286" s="57"/>
      <c r="T286" s="57"/>
      <c r="U286" s="57"/>
      <c r="V286" s="57"/>
      <c r="W286" s="57"/>
      <c r="X286" s="57"/>
      <c r="Y286" s="57"/>
    </row>
    <row r="287" ht="30.0" customHeight="1">
      <c r="B287" s="21">
        <v>24.0</v>
      </c>
      <c r="C287" s="22" t="s">
        <v>1129</v>
      </c>
      <c r="D287" s="22" t="s">
        <v>1130</v>
      </c>
      <c r="E287" s="21" t="s">
        <v>21</v>
      </c>
      <c r="F287" s="26"/>
      <c r="G287" s="57"/>
      <c r="H287" s="57"/>
      <c r="I287" s="57"/>
      <c r="J287" s="57"/>
      <c r="K287" s="21"/>
      <c r="L287" s="26"/>
      <c r="M287" s="22"/>
      <c r="N287" s="22"/>
      <c r="O287" s="21"/>
      <c r="P287" s="26"/>
      <c r="Q287" s="62"/>
      <c r="R287" s="62"/>
      <c r="S287" s="62"/>
      <c r="T287" s="62"/>
      <c r="U287" s="62"/>
      <c r="V287" s="62"/>
      <c r="W287" s="62"/>
      <c r="X287" s="62"/>
      <c r="Y287" s="62"/>
    </row>
    <row r="288" ht="30.0" customHeight="1">
      <c r="B288" s="21">
        <v>25.0</v>
      </c>
      <c r="C288" s="29" t="s">
        <v>1133</v>
      </c>
      <c r="D288" s="29" t="s">
        <v>1134</v>
      </c>
      <c r="E288" s="21" t="s">
        <v>21</v>
      </c>
      <c r="F288" s="26"/>
      <c r="G288" s="57"/>
      <c r="H288" s="57"/>
      <c r="I288" s="57"/>
      <c r="J288" s="57"/>
      <c r="K288" s="21"/>
      <c r="L288" s="26"/>
      <c r="M288" s="22"/>
      <c r="N288" s="22"/>
      <c r="O288" s="21"/>
      <c r="P288" s="26"/>
      <c r="Q288" s="57"/>
      <c r="R288" s="57"/>
      <c r="S288" s="57"/>
      <c r="T288" s="57"/>
      <c r="U288" s="57"/>
      <c r="V288" s="57"/>
      <c r="W288" s="57"/>
      <c r="X288" s="57"/>
      <c r="Y288" s="57"/>
    </row>
    <row r="289" ht="30.0" customHeight="1">
      <c r="B289" s="21">
        <v>26.0</v>
      </c>
      <c r="C289" s="22" t="s">
        <v>1139</v>
      </c>
      <c r="D289" s="22" t="s">
        <v>1140</v>
      </c>
      <c r="E289" s="21" t="s">
        <v>21</v>
      </c>
      <c r="F289" s="26"/>
      <c r="G289" s="124"/>
      <c r="H289" s="124"/>
      <c r="I289" s="124"/>
      <c r="J289" s="124"/>
      <c r="K289" s="21"/>
      <c r="L289" s="26"/>
      <c r="M289" s="22"/>
      <c r="N289" s="22"/>
      <c r="O289" s="21"/>
      <c r="P289" s="26"/>
      <c r="Q289" s="57"/>
      <c r="R289" s="57"/>
      <c r="S289" s="57"/>
      <c r="T289" s="57"/>
      <c r="U289" s="57"/>
      <c r="V289" s="57"/>
      <c r="W289" s="57"/>
      <c r="X289" s="57"/>
      <c r="Y289" s="57"/>
    </row>
    <row r="290" ht="30.0" customHeight="1">
      <c r="B290" s="21">
        <v>27.0</v>
      </c>
      <c r="C290" s="22" t="s">
        <v>1145</v>
      </c>
      <c r="D290" s="22" t="s">
        <v>1146</v>
      </c>
      <c r="E290" s="21" t="s">
        <v>21</v>
      </c>
      <c r="F290" s="26"/>
      <c r="G290" s="125"/>
      <c r="H290" s="125"/>
      <c r="I290" s="125"/>
      <c r="J290" s="125"/>
      <c r="K290" s="21"/>
      <c r="L290" s="26"/>
      <c r="M290" s="22"/>
      <c r="N290" s="22"/>
      <c r="O290" s="21"/>
      <c r="P290" s="26"/>
      <c r="Q290" s="57"/>
      <c r="R290" s="57"/>
      <c r="S290" s="57"/>
      <c r="T290" s="57"/>
      <c r="U290" s="57"/>
      <c r="V290" s="57"/>
      <c r="W290" s="57"/>
      <c r="X290" s="57"/>
      <c r="Y290" s="57"/>
    </row>
    <row r="291" ht="30.0" customHeight="1">
      <c r="B291" s="21">
        <v>28.0</v>
      </c>
      <c r="C291" s="22" t="s">
        <v>1151</v>
      </c>
      <c r="D291" s="22" t="s">
        <v>1152</v>
      </c>
      <c r="E291" s="21" t="s">
        <v>21</v>
      </c>
      <c r="F291" s="23"/>
      <c r="G291" s="57"/>
      <c r="H291" s="57"/>
      <c r="I291" s="57"/>
      <c r="J291" s="57"/>
      <c r="K291" s="21"/>
      <c r="L291" s="26"/>
      <c r="M291" s="29"/>
      <c r="N291" s="29"/>
      <c r="O291" s="21"/>
      <c r="P291" s="26"/>
      <c r="Q291" s="57"/>
      <c r="R291" s="57"/>
      <c r="S291" s="57"/>
      <c r="T291" s="57"/>
      <c r="U291" s="57"/>
      <c r="V291" s="57"/>
      <c r="W291" s="57"/>
      <c r="X291" s="57"/>
      <c r="Y291" s="57"/>
    </row>
    <row r="292" ht="30.0" customHeight="1">
      <c r="B292" s="21">
        <v>29.0</v>
      </c>
      <c r="C292" s="22" t="s">
        <v>1153</v>
      </c>
      <c r="D292" s="22" t="s">
        <v>1154</v>
      </c>
      <c r="E292" s="21" t="s">
        <v>21</v>
      </c>
      <c r="F292" s="26"/>
      <c r="G292" s="57"/>
      <c r="H292" s="57"/>
      <c r="I292" s="57"/>
      <c r="J292" s="57"/>
      <c r="K292" s="21"/>
      <c r="L292" s="26"/>
      <c r="M292" s="22"/>
      <c r="N292" s="22"/>
      <c r="O292" s="21"/>
      <c r="P292" s="26"/>
      <c r="Q292" s="57"/>
      <c r="R292" s="57"/>
      <c r="S292" s="57"/>
      <c r="T292" s="57"/>
      <c r="U292" s="57"/>
      <c r="V292" s="57"/>
      <c r="W292" s="57"/>
      <c r="X292" s="57"/>
      <c r="Y292" s="57"/>
    </row>
    <row r="293" ht="30.0" customHeight="1">
      <c r="B293" s="21">
        <v>30.0</v>
      </c>
      <c r="C293" s="22" t="s">
        <v>1159</v>
      </c>
      <c r="D293" s="22" t="s">
        <v>1160</v>
      </c>
      <c r="E293" s="57" t="s">
        <v>21</v>
      </c>
      <c r="F293" s="57"/>
      <c r="G293" s="57"/>
      <c r="H293" s="57"/>
      <c r="I293" s="57"/>
      <c r="J293" s="57"/>
      <c r="K293" s="21"/>
      <c r="L293" s="26"/>
      <c r="M293" s="22"/>
      <c r="N293" s="22"/>
      <c r="O293" s="21"/>
      <c r="P293" s="26"/>
      <c r="Q293" s="57"/>
      <c r="R293" s="57"/>
      <c r="S293" s="57"/>
      <c r="T293" s="57"/>
      <c r="U293" s="57"/>
      <c r="V293" s="57"/>
      <c r="W293" s="57"/>
      <c r="X293" s="57"/>
      <c r="Y293" s="57"/>
    </row>
    <row r="294" ht="30.0" customHeight="1">
      <c r="B294" s="21">
        <v>31.0</v>
      </c>
      <c r="C294" s="22" t="s">
        <v>1164</v>
      </c>
      <c r="D294" s="22" t="s">
        <v>1166</v>
      </c>
      <c r="E294" s="57" t="s">
        <v>21</v>
      </c>
      <c r="F294" s="57"/>
      <c r="G294" s="57"/>
      <c r="H294" s="57"/>
      <c r="I294" s="62"/>
      <c r="J294" s="62"/>
      <c r="K294" s="70"/>
      <c r="L294" s="126"/>
      <c r="M294" s="40"/>
      <c r="N294" s="40"/>
      <c r="O294" s="70"/>
      <c r="P294" s="126"/>
      <c r="Q294" s="127"/>
      <c r="R294" s="127"/>
      <c r="S294" s="123"/>
      <c r="T294" s="123"/>
      <c r="U294" s="123"/>
      <c r="V294" s="123"/>
      <c r="W294" s="123"/>
      <c r="X294" s="123"/>
      <c r="Y294" s="123"/>
    </row>
    <row r="295" ht="30.0" customHeight="1">
      <c r="B295" s="21">
        <v>32.0</v>
      </c>
      <c r="C295" s="22" t="s">
        <v>1167</v>
      </c>
      <c r="D295" s="22" t="s">
        <v>1168</v>
      </c>
      <c r="E295" s="57" t="s">
        <v>21</v>
      </c>
      <c r="F295" s="57"/>
      <c r="G295" s="57"/>
      <c r="H295" s="125"/>
      <c r="I295" s="57"/>
      <c r="J295" s="57"/>
      <c r="K295" s="21"/>
      <c r="L295" s="26"/>
      <c r="M295" s="29"/>
      <c r="N295" s="29"/>
      <c r="O295" s="21"/>
      <c r="P295" s="26"/>
      <c r="Q295" s="57"/>
      <c r="R295" s="57"/>
      <c r="S295" s="128"/>
      <c r="T295" s="57"/>
      <c r="U295" s="57"/>
      <c r="V295" s="57"/>
      <c r="W295" s="57"/>
      <c r="X295" s="57"/>
      <c r="Y295" s="57"/>
    </row>
    <row r="296" ht="30.0" customHeight="1">
      <c r="B296" s="21">
        <v>33.0</v>
      </c>
      <c r="C296" s="29" t="s">
        <v>1171</v>
      </c>
      <c r="D296" s="29" t="s">
        <v>1172</v>
      </c>
      <c r="E296" s="57" t="s">
        <v>21</v>
      </c>
      <c r="F296" s="57"/>
      <c r="G296" s="57"/>
      <c r="H296" s="125"/>
      <c r="I296" s="57"/>
      <c r="J296" s="57"/>
      <c r="K296" s="21"/>
      <c r="L296" s="26"/>
      <c r="M296" s="22"/>
      <c r="N296" s="22"/>
      <c r="O296" s="21"/>
      <c r="P296" s="26"/>
      <c r="Q296" s="57"/>
      <c r="R296" s="57"/>
      <c r="S296" s="128"/>
      <c r="T296" s="57"/>
      <c r="U296" s="57"/>
      <c r="V296" s="57"/>
      <c r="W296" s="57"/>
      <c r="X296" s="57"/>
      <c r="Y296" s="57"/>
    </row>
    <row r="297" ht="30.0" customHeight="1">
      <c r="B297" s="21">
        <v>34.0</v>
      </c>
      <c r="C297" s="22"/>
      <c r="D297" s="22"/>
      <c r="E297" s="62"/>
      <c r="F297" s="62"/>
      <c r="G297" s="62"/>
      <c r="H297" s="129"/>
      <c r="I297" s="62"/>
      <c r="J297" s="62"/>
      <c r="K297" s="21"/>
      <c r="L297" s="26"/>
      <c r="M297" s="22"/>
      <c r="N297" s="22"/>
      <c r="O297" s="21"/>
      <c r="P297" s="26"/>
      <c r="Q297" s="62"/>
      <c r="R297" s="62"/>
      <c r="S297" s="131"/>
      <c r="T297" s="62"/>
      <c r="U297" s="62"/>
      <c r="V297" s="62"/>
      <c r="W297" s="62"/>
      <c r="X297" s="62"/>
      <c r="Y297" s="62"/>
    </row>
    <row r="298" ht="30.0" customHeight="1">
      <c r="B298" s="21">
        <v>35.0</v>
      </c>
      <c r="C298" s="22"/>
      <c r="D298" s="22"/>
      <c r="E298" s="57"/>
      <c r="F298" s="57"/>
      <c r="G298" s="57"/>
      <c r="H298" s="125"/>
      <c r="I298" s="57"/>
      <c r="J298" s="57"/>
      <c r="K298" s="21"/>
      <c r="L298" s="26"/>
      <c r="M298" s="22"/>
      <c r="N298" s="22"/>
      <c r="O298" s="21"/>
      <c r="P298" s="26"/>
      <c r="Q298" s="57"/>
      <c r="R298" s="57"/>
      <c r="S298" s="128"/>
      <c r="T298" s="57"/>
      <c r="U298" s="57"/>
      <c r="V298" s="57"/>
      <c r="W298" s="57"/>
      <c r="X298" s="57"/>
      <c r="Y298" s="57"/>
    </row>
    <row r="299" ht="30.0" customHeight="1">
      <c r="B299" s="48"/>
      <c r="C299" s="69"/>
      <c r="D299" s="69"/>
      <c r="E299" s="71"/>
      <c r="F299" s="71"/>
      <c r="G299" s="71"/>
      <c r="H299" s="71"/>
      <c r="I299" s="71"/>
      <c r="J299" s="71"/>
      <c r="K299" s="132"/>
      <c r="L299" s="133"/>
      <c r="M299" s="47"/>
      <c r="N299" s="47"/>
      <c r="O299" s="132"/>
      <c r="P299" s="133"/>
      <c r="Q299" s="71"/>
      <c r="R299" s="71"/>
      <c r="S299" s="71"/>
      <c r="T299" s="71"/>
      <c r="U299" s="71"/>
      <c r="V299" s="71"/>
      <c r="W299" s="71"/>
      <c r="X299" s="71"/>
      <c r="Y299" s="71"/>
    </row>
    <row r="300" ht="30.0" customHeight="1">
      <c r="D300" s="21" t="s">
        <v>158</v>
      </c>
      <c r="E300" s="21"/>
      <c r="F300" s="21">
        <v>27.0</v>
      </c>
      <c r="G300" s="71"/>
      <c r="H300" s="71"/>
      <c r="I300" s="71"/>
      <c r="J300" s="71"/>
      <c r="K300" s="132"/>
      <c r="L300" s="133"/>
      <c r="M300" s="47"/>
      <c r="N300" s="47"/>
      <c r="O300" s="132"/>
      <c r="P300" s="133"/>
      <c r="Q300" s="71"/>
      <c r="R300" s="71"/>
      <c r="S300" s="71"/>
      <c r="T300" s="71"/>
      <c r="U300" s="71"/>
      <c r="V300" s="71"/>
      <c r="W300" s="71"/>
      <c r="X300" s="71"/>
      <c r="Y300" s="71"/>
    </row>
    <row r="301" ht="30.0" customHeight="1">
      <c r="D301" s="21" t="s">
        <v>160</v>
      </c>
      <c r="E301" s="21"/>
      <c r="F301" s="21">
        <v>4.0</v>
      </c>
      <c r="G301" s="50"/>
      <c r="H301" s="50"/>
      <c r="I301" s="50"/>
      <c r="J301" s="50"/>
      <c r="K301" s="132"/>
      <c r="L301" s="133"/>
      <c r="M301" s="47"/>
      <c r="N301" s="47"/>
      <c r="O301" s="132"/>
      <c r="P301" s="133"/>
      <c r="Q301" s="50"/>
      <c r="R301" s="50"/>
      <c r="S301" s="50"/>
      <c r="T301" s="50"/>
      <c r="U301" s="50"/>
      <c r="V301" s="50"/>
      <c r="W301" s="50"/>
      <c r="X301" s="50"/>
      <c r="Y301" s="50"/>
    </row>
    <row r="302" ht="30.0" customHeight="1">
      <c r="D302" s="53" t="s">
        <v>165</v>
      </c>
      <c r="E302" s="53"/>
      <c r="F302" s="53">
        <f>F300+F301</f>
        <v>31</v>
      </c>
      <c r="G302" s="6"/>
      <c r="H302" s="6"/>
      <c r="I302" s="6"/>
      <c r="J302" s="6"/>
      <c r="K302" s="132"/>
      <c r="L302" s="133"/>
      <c r="M302" s="47"/>
      <c r="N302" s="47"/>
      <c r="O302" s="132"/>
      <c r="P302" s="133"/>
      <c r="Q302" s="6"/>
      <c r="R302" s="6"/>
      <c r="S302" s="6"/>
      <c r="T302" s="6"/>
      <c r="U302" s="6"/>
      <c r="V302" s="6"/>
      <c r="W302" s="6"/>
      <c r="X302" s="6"/>
      <c r="Y302" s="6"/>
    </row>
    <row r="303" ht="30.0" customHeight="1">
      <c r="B303" s="48"/>
      <c r="C303" s="117"/>
      <c r="D303" s="117"/>
      <c r="E303" s="118"/>
      <c r="F303" s="118"/>
      <c r="G303" s="118"/>
      <c r="H303" s="118"/>
      <c r="I303" s="118"/>
      <c r="J303" s="118"/>
      <c r="K303" s="132"/>
      <c r="L303" s="133"/>
      <c r="M303" s="47"/>
      <c r="N303" s="47"/>
      <c r="O303" s="132"/>
      <c r="P303" s="133"/>
      <c r="Q303" s="118"/>
      <c r="R303" s="118"/>
      <c r="S303" s="118"/>
      <c r="T303" s="118"/>
      <c r="U303" s="118"/>
      <c r="V303" s="118"/>
      <c r="W303" s="118"/>
      <c r="X303" s="118"/>
      <c r="Y303" s="118"/>
    </row>
    <row r="304" ht="30.0" customHeight="1">
      <c r="B304" s="48"/>
      <c r="C304" s="7"/>
      <c r="D304" s="7"/>
      <c r="E304" s="6"/>
      <c r="F304" s="6"/>
      <c r="G304" s="6"/>
      <c r="H304" s="6"/>
      <c r="I304" s="6"/>
      <c r="J304" s="6"/>
      <c r="K304" s="132"/>
      <c r="L304" s="133"/>
      <c r="M304" s="47"/>
      <c r="N304" s="47"/>
      <c r="O304" s="132"/>
      <c r="P304" s="133"/>
      <c r="Q304" s="6"/>
      <c r="R304" s="6"/>
      <c r="S304" s="6"/>
      <c r="T304" s="6"/>
      <c r="U304" s="6"/>
      <c r="V304" s="6"/>
      <c r="W304" s="6"/>
      <c r="X304" s="6"/>
      <c r="Y304" s="6"/>
    </row>
    <row r="305" ht="30.0" customHeight="1">
      <c r="B305" s="1"/>
      <c r="C305" s="1"/>
      <c r="D305" s="1"/>
      <c r="E305" s="2"/>
      <c r="F305" s="2"/>
      <c r="G305" s="2"/>
      <c r="H305" s="2"/>
      <c r="I305" s="2"/>
      <c r="J305" s="2"/>
      <c r="K305" s="132"/>
      <c r="L305" s="133"/>
      <c r="M305" s="47"/>
      <c r="N305" s="47"/>
      <c r="O305" s="132"/>
      <c r="P305" s="133"/>
      <c r="Q305" s="2"/>
      <c r="R305" s="2"/>
      <c r="S305" s="2"/>
      <c r="T305" s="2"/>
      <c r="U305" s="2"/>
      <c r="V305" s="2"/>
      <c r="W305" s="2"/>
      <c r="X305" s="2"/>
      <c r="Y305" s="2"/>
    </row>
    <row r="306" ht="30.0" customHeight="1">
      <c r="D306" s="2"/>
      <c r="E306" s="2"/>
      <c r="F306" s="2"/>
      <c r="G306" s="2"/>
      <c r="H306" s="2"/>
      <c r="I306" s="2"/>
      <c r="J306" s="2"/>
      <c r="K306" s="132"/>
      <c r="L306" s="133"/>
      <c r="M306" s="47"/>
      <c r="N306" s="47"/>
      <c r="O306" s="132"/>
      <c r="P306" s="133"/>
      <c r="Q306" s="2"/>
      <c r="R306" s="2"/>
      <c r="S306" s="2"/>
      <c r="T306" s="2"/>
      <c r="U306" s="2"/>
      <c r="V306" s="2"/>
      <c r="W306" s="2"/>
      <c r="X306" s="2"/>
      <c r="Y306" s="2"/>
    </row>
    <row r="307" ht="30.0" customHeight="1">
      <c r="B307" s="1"/>
      <c r="C307" s="1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30.0" customHeight="1"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30.0" customHeight="1">
      <c r="B309" s="136" t="s">
        <v>1188</v>
      </c>
    </row>
    <row r="310" ht="30.0" customHeight="1"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30.0" customHeight="1">
      <c r="B311" s="109" t="s">
        <v>1191</v>
      </c>
    </row>
    <row r="312" ht="30.0" customHeight="1">
      <c r="B312" s="87" t="s">
        <v>0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30.0" customHeight="1">
      <c r="B313" s="81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30.0" customHeight="1">
      <c r="B314" s="67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30.0" customHeight="1"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30.0" customHeight="1">
      <c r="B316" s="137" t="s">
        <v>1197</v>
      </c>
      <c r="C316" s="138" t="s">
        <v>5</v>
      </c>
      <c r="D316" s="139"/>
      <c r="E316" s="140" t="s">
        <v>6</v>
      </c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</row>
    <row r="317" ht="30.0" customHeight="1">
      <c r="B317" s="141"/>
      <c r="C317" s="142"/>
      <c r="D317" s="143"/>
      <c r="E317" s="144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</row>
    <row r="318" ht="30.0" customHeight="1">
      <c r="B318" s="95">
        <v>1.0</v>
      </c>
      <c r="C318" s="145"/>
      <c r="D318" s="145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</row>
    <row r="319" ht="30.0" customHeight="1">
      <c r="B319" s="95">
        <v>2.0</v>
      </c>
      <c r="C319" s="145"/>
      <c r="D319" s="145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</row>
    <row r="320" ht="30.0" customHeight="1">
      <c r="B320" s="95">
        <v>3.0</v>
      </c>
      <c r="C320" s="145"/>
      <c r="D320" s="145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</row>
    <row r="321" ht="30.0" customHeight="1">
      <c r="B321" s="95">
        <v>4.0</v>
      </c>
      <c r="C321" s="145"/>
      <c r="D321" s="145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</row>
    <row r="322" ht="30.0" customHeight="1">
      <c r="B322" s="95">
        <v>5.0</v>
      </c>
      <c r="C322" s="145"/>
      <c r="D322" s="145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</row>
    <row r="323" ht="30.0" customHeight="1">
      <c r="B323" s="95">
        <v>6.0</v>
      </c>
      <c r="C323" s="145"/>
      <c r="D323" s="145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</row>
    <row r="324" ht="30.0" customHeight="1">
      <c r="B324" s="95">
        <v>7.0</v>
      </c>
      <c r="C324" s="145"/>
      <c r="D324" s="145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</row>
    <row r="325" ht="30.0" customHeight="1">
      <c r="B325" s="95">
        <v>8.0</v>
      </c>
      <c r="C325" s="145"/>
      <c r="D325" s="145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</row>
    <row r="326" ht="30.0" customHeight="1">
      <c r="B326" s="95">
        <v>9.0</v>
      </c>
      <c r="C326" s="145"/>
      <c r="D326" s="145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</row>
    <row r="327" ht="30.0" customHeight="1">
      <c r="B327" s="95">
        <v>10.0</v>
      </c>
      <c r="C327" s="145"/>
      <c r="D327" s="145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</row>
    <row r="328" ht="30.0" customHeight="1">
      <c r="B328" s="95">
        <v>11.0</v>
      </c>
      <c r="C328" s="145"/>
      <c r="D328" s="145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</row>
    <row r="329" ht="30.0" customHeight="1">
      <c r="B329" s="95">
        <v>12.0</v>
      </c>
      <c r="C329" s="145"/>
      <c r="D329" s="145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</row>
    <row r="330" ht="30.0" customHeight="1">
      <c r="B330" s="95">
        <v>14.0</v>
      </c>
      <c r="C330" s="145"/>
      <c r="D330" s="145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21"/>
      <c r="AA330" s="21"/>
      <c r="AB330" s="21"/>
    </row>
    <row r="331" ht="30.0" customHeight="1">
      <c r="B331" s="95">
        <v>15.0</v>
      </c>
      <c r="C331" s="145"/>
      <c r="D331" s="145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21"/>
      <c r="AA331" s="21"/>
      <c r="AB331" s="21"/>
    </row>
    <row r="332" ht="30.0" customHeight="1">
      <c r="B332" s="95">
        <v>16.0</v>
      </c>
      <c r="C332" s="145"/>
      <c r="D332" s="145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3"/>
      <c r="AA332" s="53"/>
      <c r="AB332" s="53"/>
    </row>
    <row r="333" ht="30.0" customHeight="1">
      <c r="B333" s="95">
        <v>17.0</v>
      </c>
      <c r="C333" s="145"/>
      <c r="D333" s="145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</row>
    <row r="334" ht="30.0" customHeight="1">
      <c r="B334" s="95">
        <v>19.0</v>
      </c>
      <c r="C334" s="145"/>
      <c r="D334" s="145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</row>
    <row r="335" ht="30.0" customHeight="1">
      <c r="B335" s="95">
        <v>20.0</v>
      </c>
      <c r="C335" s="145"/>
      <c r="D335" s="145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</row>
    <row r="336" ht="30.0" customHeight="1">
      <c r="B336" s="95">
        <v>21.0</v>
      </c>
      <c r="C336" s="145"/>
      <c r="D336" s="145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</row>
    <row r="337" ht="30.0" customHeight="1">
      <c r="B337" s="95">
        <v>22.0</v>
      </c>
      <c r="C337" s="145"/>
      <c r="D337" s="145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</row>
    <row r="338" ht="30.0" customHeight="1">
      <c r="B338" s="95">
        <v>23.0</v>
      </c>
      <c r="C338" s="145"/>
      <c r="D338" s="145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</row>
    <row r="339" ht="30.0" customHeight="1">
      <c r="B339" s="95">
        <v>24.0</v>
      </c>
      <c r="C339" s="145"/>
      <c r="D339" s="145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</row>
    <row r="340" ht="30.0" customHeight="1">
      <c r="B340" s="95">
        <v>25.0</v>
      </c>
      <c r="C340" s="145"/>
      <c r="D340" s="145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</row>
    <row r="341" ht="30.0" customHeight="1">
      <c r="B341" s="95">
        <v>26.0</v>
      </c>
      <c r="C341" s="145"/>
      <c r="D341" s="145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</row>
    <row r="342" ht="30.0" customHeight="1">
      <c r="B342" s="146">
        <v>27.0</v>
      </c>
      <c r="C342" s="88"/>
      <c r="D342" s="145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</row>
    <row r="343" ht="30.0" customHeight="1"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30.0" customHeight="1">
      <c r="B344" s="1"/>
      <c r="C344" s="1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30.0" customHeight="1"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30.0" customHeight="1">
      <c r="B346" s="136" t="s">
        <v>1188</v>
      </c>
    </row>
    <row r="347" ht="30.0" customHeight="1"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30.0" customHeight="1">
      <c r="B348" s="109" t="s">
        <v>1191</v>
      </c>
    </row>
    <row r="349" ht="30.0" customHeight="1">
      <c r="B349" s="87" t="s">
        <v>0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30.0" customHeight="1">
      <c r="B350" s="81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30.0" customHeight="1">
      <c r="B351" s="67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30.0" customHeight="1"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30.0" customHeight="1">
      <c r="B353" s="137" t="s">
        <v>1197</v>
      </c>
      <c r="C353" s="138" t="s">
        <v>5</v>
      </c>
      <c r="D353" s="139"/>
      <c r="E353" s="140" t="s">
        <v>6</v>
      </c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</row>
    <row r="354" ht="30.0" customHeight="1">
      <c r="B354" s="141"/>
      <c r="C354" s="142"/>
      <c r="D354" s="143"/>
      <c r="E354" s="144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</row>
    <row r="355" ht="30.0" customHeight="1">
      <c r="B355" s="95">
        <v>28.0</v>
      </c>
      <c r="C355" s="88"/>
      <c r="D355" s="145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</row>
    <row r="356" ht="30.0" customHeight="1">
      <c r="B356" s="95">
        <v>29.0</v>
      </c>
      <c r="C356" s="88"/>
      <c r="D356" s="145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</row>
    <row r="357" ht="30.0" customHeight="1">
      <c r="B357" s="95">
        <v>30.0</v>
      </c>
      <c r="C357" s="88"/>
      <c r="D357" s="145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</row>
    <row r="358" ht="30.0" customHeight="1">
      <c r="B358" s="95">
        <v>31.0</v>
      </c>
      <c r="C358" s="88"/>
      <c r="D358" s="145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</row>
    <row r="359" ht="30.0" customHeight="1">
      <c r="B359" s="95">
        <v>32.0</v>
      </c>
      <c r="C359" s="88"/>
      <c r="D359" s="145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</row>
    <row r="360" ht="30.0" customHeight="1">
      <c r="B360" s="95">
        <v>33.0</v>
      </c>
      <c r="C360" s="88"/>
      <c r="D360" s="145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</row>
    <row r="361" ht="30.0" customHeight="1">
      <c r="B361" s="95">
        <v>34.0</v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30.0" customHeight="1">
      <c r="B362" s="95">
        <v>35.0</v>
      </c>
      <c r="C362" s="88"/>
      <c r="D362" s="145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</row>
    <row r="363" ht="30.0" customHeight="1">
      <c r="B363" s="95">
        <v>36.0</v>
      </c>
      <c r="C363" s="88"/>
      <c r="D363" s="145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</row>
    <row r="364" ht="30.0" customHeight="1">
      <c r="B364" s="95">
        <v>37.0</v>
      </c>
      <c r="C364" s="88"/>
      <c r="D364" s="145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</row>
    <row r="365" ht="30.0" customHeight="1">
      <c r="B365" s="95">
        <v>38.0</v>
      </c>
      <c r="C365" s="88"/>
      <c r="D365" s="145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</row>
    <row r="366" ht="30.0" customHeight="1">
      <c r="B366" s="95">
        <v>39.0</v>
      </c>
      <c r="C366" s="147"/>
      <c r="D366" s="147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</row>
    <row r="367" ht="30.0" customHeight="1">
      <c r="B367" s="95">
        <v>40.0</v>
      </c>
      <c r="C367" s="149"/>
      <c r="D367" s="149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</row>
    <row r="368" ht="30.0" customHeight="1">
      <c r="B368" s="95">
        <v>41.0</v>
      </c>
      <c r="C368" s="149"/>
      <c r="D368" s="149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</row>
    <row r="369" ht="30.0" customHeight="1">
      <c r="B369" s="95">
        <v>42.0</v>
      </c>
      <c r="C369" s="149"/>
      <c r="D369" s="149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</row>
    <row r="370" ht="30.0" customHeight="1">
      <c r="B370" s="95">
        <v>43.0</v>
      </c>
      <c r="C370" s="149"/>
      <c r="D370" s="149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</row>
    <row r="371" ht="30.0" customHeight="1">
      <c r="B371" s="95">
        <v>44.0</v>
      </c>
      <c r="C371" s="149"/>
      <c r="D371" s="149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</row>
    <row r="372" ht="30.0" customHeight="1">
      <c r="B372" s="95">
        <v>45.0</v>
      </c>
      <c r="C372" s="149"/>
      <c r="D372" s="149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</row>
    <row r="373" ht="30.0" customHeight="1">
      <c r="B373" s="95">
        <v>46.0</v>
      </c>
      <c r="C373" s="149"/>
      <c r="D373" s="149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</row>
    <row r="374" ht="30.0" customHeight="1">
      <c r="B374" s="95">
        <v>47.0</v>
      </c>
      <c r="C374" s="28"/>
      <c r="D374" s="28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30.0" customHeight="1">
      <c r="B375" s="95">
        <v>48.0</v>
      </c>
      <c r="C375" s="28"/>
      <c r="D375" s="28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30.0" customHeight="1">
      <c r="B376" s="95">
        <v>49.0</v>
      </c>
      <c r="C376" s="28"/>
      <c r="D376" s="28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30.0" customHeight="1">
      <c r="B377" s="95">
        <v>50.0</v>
      </c>
      <c r="C377" s="28"/>
      <c r="D377" s="28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30.0" customHeight="1">
      <c r="B378" s="95">
        <v>51.0</v>
      </c>
      <c r="C378" s="28"/>
      <c r="D378" s="28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30.0" customHeight="1">
      <c r="B379" s="95">
        <v>52.0</v>
      </c>
      <c r="C379" s="28"/>
      <c r="D379" s="28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30.0" customHeight="1">
      <c r="B380" s="1"/>
      <c r="C380" s="1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30.0" customHeight="1"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30.0" customHeight="1"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30.0" customHeight="1"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30.0" customHeight="1"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30.0" customHeight="1"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30.0" customHeight="1"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30.0" customHeight="1"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30.0" customHeight="1"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30.0" customHeight="1"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30.0" customHeight="1"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30.0" customHeight="1"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30.0" customHeight="1"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30.0" customHeight="1"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30.0" customHeight="1"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30.0" customHeight="1"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30.0" customHeight="1"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30.0" customHeight="1"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30.0" customHeight="1"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30.0" customHeight="1"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30.0" customHeight="1"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30.0" customHeight="1"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30.0" customHeight="1"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30.0" customHeight="1"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30.0" customHeight="1"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30.0" customHeight="1"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30.0" customHeight="1"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30.0" customHeight="1"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30.0" customHeight="1"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30.0" customHeight="1"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30.0" customHeight="1"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30.0" customHeight="1"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30.0" customHeight="1"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30.0" customHeight="1"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30.0" customHeight="1"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30.0" customHeight="1"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30.0" customHeight="1"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30.0" customHeight="1"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30.0" customHeight="1"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30.0" customHeight="1"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30.0" customHeight="1"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30.0" customHeight="1"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30.0" customHeight="1"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30.0" customHeight="1"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30.0" customHeight="1"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30.0" customHeight="1"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30.0" customHeight="1"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30.0" customHeight="1"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30.0" customHeight="1"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30.0" customHeight="1"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30.0" customHeight="1"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30.0" customHeight="1"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30.0" customHeight="1"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30.0" customHeight="1"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30.0" customHeight="1"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30.0" customHeight="1"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30.0" customHeight="1"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30.0" customHeight="1"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30.0" customHeight="1"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30.0" customHeight="1"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30.0" customHeight="1"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30.0" customHeight="1"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30.0" customHeight="1"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30.0" customHeight="1"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30.0" customHeight="1"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30.0" customHeight="1"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30.0" customHeight="1"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30.0" customHeight="1"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30.0" customHeight="1"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30.0" customHeight="1"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30.0" customHeight="1"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30.0" customHeight="1"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30.0" customHeight="1"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30.0" customHeight="1"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30.0" customHeight="1"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30.0" customHeight="1"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30.0" customHeight="1"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30.0" customHeight="1"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30.0" customHeight="1"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30.0" customHeight="1"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30.0" customHeight="1"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30.0" customHeight="1"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30.0" customHeight="1"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30.0" customHeight="1"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30.0" customHeight="1"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30.0" customHeight="1"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30.0" customHeight="1"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30.0" customHeight="1"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30.0" customHeight="1"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30.0" customHeight="1"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30.0" customHeight="1"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30.0" customHeight="1"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30.0" customHeight="1"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30.0" customHeight="1"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30.0" customHeight="1"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30.0" customHeight="1"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30.0" customHeight="1"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30.0" customHeight="1"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30.0" customHeight="1"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30.0" customHeight="1"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30.0" customHeight="1"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30.0" customHeight="1"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30.0" customHeight="1"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30.0" customHeight="1"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30.0" customHeight="1"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30.0" customHeight="1"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30.0" customHeight="1"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30.0" customHeight="1"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30.0" customHeight="1"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30.0" customHeight="1"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30.0" customHeight="1"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30.0" customHeight="1"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30.0" customHeight="1"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30.0" customHeight="1"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30.0" customHeight="1"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30.0" customHeight="1"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30.0" customHeight="1"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30.0" customHeight="1"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30.0" customHeight="1"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30.0" customHeight="1"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30.0" customHeight="1"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30.0" customHeight="1"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30.0" customHeight="1"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30.0" customHeight="1"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30.0" customHeight="1"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30.0" customHeight="1"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30.0" customHeight="1"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30.0" customHeight="1"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30.0" customHeight="1"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30.0" customHeight="1"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30.0" customHeight="1"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30.0" customHeight="1"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30.0" customHeight="1"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30.0" customHeight="1"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30.0" customHeight="1"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30.0" customHeight="1"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30.0" customHeight="1"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30.0" customHeight="1"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30.0" customHeight="1"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30.0" customHeight="1"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30.0" customHeight="1"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30.0" customHeight="1"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30.0" customHeight="1"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30.0" customHeight="1"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30.0" customHeight="1"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30.0" customHeight="1"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30.0" customHeight="1"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30.0" customHeight="1"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30.0" customHeight="1"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30.0" customHeight="1"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30.0" customHeight="1"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30.0" customHeight="1"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30.0" customHeight="1"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30.0" customHeight="1"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30.0" customHeight="1"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30.0" customHeight="1"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30.0" customHeight="1"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30.0" customHeight="1"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30.0" customHeight="1"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30.0" customHeight="1"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30.0" customHeight="1"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30.0" customHeight="1"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30.0" customHeight="1"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30.0" customHeight="1"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30.0" customHeight="1"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30.0" customHeight="1"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30.0" customHeight="1"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30.0" customHeight="1"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30.0" customHeight="1"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30.0" customHeight="1"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30.0" customHeight="1"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30.0" customHeight="1"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30.0" customHeight="1"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30.0" customHeight="1"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30.0" customHeight="1"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30.0" customHeight="1"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30.0" customHeight="1"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30.0" customHeight="1"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30.0" customHeight="1"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30.0" customHeight="1"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30.0" customHeight="1"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30.0" customHeight="1"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30.0" customHeight="1"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30.0" customHeight="1"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30.0" customHeight="1"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30.0" customHeight="1"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30.0" customHeight="1"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30.0" customHeight="1"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30.0" customHeight="1"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30.0" customHeight="1"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30.0" customHeight="1"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30.0" customHeight="1"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30.0" customHeight="1"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30.0" customHeight="1"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30.0" customHeight="1"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30.0" customHeight="1"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30.0" customHeight="1"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30.0" customHeight="1"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30.0" customHeight="1"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30.0" customHeight="1"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30.0" customHeight="1"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30.0" customHeight="1"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30.0" customHeight="1"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30.0" customHeight="1"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30.0" customHeight="1"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30.0" customHeight="1"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30.0" customHeight="1"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30.0" customHeight="1"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30.0" customHeight="1"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30.0" customHeight="1"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30.0" customHeight="1"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30.0" customHeight="1"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30.0" customHeight="1"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30.0" customHeight="1"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30.0" customHeight="1"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30.0" customHeight="1"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30.0" customHeight="1"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30.0" customHeight="1"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30.0" customHeight="1"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30.0" customHeight="1"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30.0" customHeight="1"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30.0" customHeight="1"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30.0" customHeight="1"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30.0" customHeight="1"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30.0" customHeight="1"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30.0" customHeight="1"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30.0" customHeight="1"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30.0" customHeight="1"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30.0" customHeight="1"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30.0" customHeight="1"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30.0" customHeight="1"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30.0" customHeight="1"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30.0" customHeight="1"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30.0" customHeight="1"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30.0" customHeight="1"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30.0" customHeight="1"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30.0" customHeight="1"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30.0" customHeight="1"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30.0" customHeight="1"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30.0" customHeight="1"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30.0" customHeight="1"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30.0" customHeight="1"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30.0" customHeight="1"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30.0" customHeight="1"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30.0" customHeight="1"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30.0" customHeight="1"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30.0" customHeight="1"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30.0" customHeight="1"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30.0" customHeight="1"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30.0" customHeight="1"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30.0" customHeight="1"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30.0" customHeight="1"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30.0" customHeight="1"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30.0" customHeight="1"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30.0" customHeight="1"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30.0" customHeight="1"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30.0" customHeight="1"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30.0" customHeight="1"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30.0" customHeight="1"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30.0" customHeight="1"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30.0" customHeight="1"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30.0" customHeight="1"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30.0" customHeight="1"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30.0" customHeight="1"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30.0" customHeight="1"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30.0" customHeight="1"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30.0" customHeight="1"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30.0" customHeight="1"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30.0" customHeight="1"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30.0" customHeight="1"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30.0" customHeight="1"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30.0" customHeight="1"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30.0" customHeight="1"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30.0" customHeight="1"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30.0" customHeight="1"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30.0" customHeight="1"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30.0" customHeight="1"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30.0" customHeight="1"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30.0" customHeight="1"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30.0" customHeight="1"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30.0" customHeight="1"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30.0" customHeight="1"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30.0" customHeight="1"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30.0" customHeight="1"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30.0" customHeight="1"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30.0" customHeight="1"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30.0" customHeight="1"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30.0" customHeight="1"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30.0" customHeight="1"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30.0" customHeight="1"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30.0" customHeight="1"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30.0" customHeight="1"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30.0" customHeight="1"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30.0" customHeight="1"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30.0" customHeight="1"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30.0" customHeight="1"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30.0" customHeight="1"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30.0" customHeight="1"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30.0" customHeight="1"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30.0" customHeight="1"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30.0" customHeight="1"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30.0" customHeight="1"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30.0" customHeight="1"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30.0" customHeight="1"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30.0" customHeight="1"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30.0" customHeight="1"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30.0" customHeight="1"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30.0" customHeight="1"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30.0" customHeight="1"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30.0" customHeight="1"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30.0" customHeight="1"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30.0" customHeight="1"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30.0" customHeight="1"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30.0" customHeight="1"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30.0" customHeight="1"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30.0" customHeight="1"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30.0" customHeight="1"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30.0" customHeight="1"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30.0" customHeight="1"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30.0" customHeight="1"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30.0" customHeight="1"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30.0" customHeight="1"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30.0" customHeight="1"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30.0" customHeight="1"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30.0" customHeight="1"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30.0" customHeight="1"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30.0" customHeight="1"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30.0" customHeight="1"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30.0" customHeight="1"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30.0" customHeight="1"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30.0" customHeight="1"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30.0" customHeight="1"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30.0" customHeight="1"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30.0" customHeight="1"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30.0" customHeight="1"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30.0" customHeight="1"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30.0" customHeight="1"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30.0" customHeight="1"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30.0" customHeight="1"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30.0" customHeight="1"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30.0" customHeight="1"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30.0" customHeight="1"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30.0" customHeight="1"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30.0" customHeight="1"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30.0" customHeight="1"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30.0" customHeight="1"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30.0" customHeight="1"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30.0" customHeight="1"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30.0" customHeight="1"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30.0" customHeight="1"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30.0" customHeight="1"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30.0" customHeight="1"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30.0" customHeight="1"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30.0" customHeight="1"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30.0" customHeight="1"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30.0" customHeight="1"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30.0" customHeight="1"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30.0" customHeight="1"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30.0" customHeight="1"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30.0" customHeight="1"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30.0" customHeight="1"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30.0" customHeight="1"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30.0" customHeight="1"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30.0" customHeight="1"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30.0" customHeight="1"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30.0" customHeight="1"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30.0" customHeight="1"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30.0" customHeight="1"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30.0" customHeight="1"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30.0" customHeight="1"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30.0" customHeight="1"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30.0" customHeight="1"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30.0" customHeight="1"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30.0" customHeight="1"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30.0" customHeight="1"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30.0" customHeight="1"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30.0" customHeight="1"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30.0" customHeight="1"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30.0" customHeight="1"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30.0" customHeight="1"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30.0" customHeight="1"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30.0" customHeight="1"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30.0" customHeight="1"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30.0" customHeight="1"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30.0" customHeight="1"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30.0" customHeight="1"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30.0" customHeight="1"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30.0" customHeight="1"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30.0" customHeight="1"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30.0" customHeight="1"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30.0" customHeight="1"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30.0" customHeight="1"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30.0" customHeight="1"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30.0" customHeight="1"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30.0" customHeight="1"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30.0" customHeight="1"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30.0" customHeight="1"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30.0" customHeight="1"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30.0" customHeight="1"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30.0" customHeight="1"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30.0" customHeight="1"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30.0" customHeight="1"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30.0" customHeight="1"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30.0" customHeight="1"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30.0" customHeight="1"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30.0" customHeight="1"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30.0" customHeight="1"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30.0" customHeight="1"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30.0" customHeight="1"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30.0" customHeight="1"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30.0" customHeight="1"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30.0" customHeight="1"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30.0" customHeight="1"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30.0" customHeight="1"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30.0" customHeight="1"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30.0" customHeight="1"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30.0" customHeight="1"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30.0" customHeight="1"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30.0" customHeight="1"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30.0" customHeight="1"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30.0" customHeight="1"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30.0" customHeight="1"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30.0" customHeight="1"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30.0" customHeight="1"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30.0" customHeight="1"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30.0" customHeight="1"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30.0" customHeight="1"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30.0" customHeight="1"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30.0" customHeight="1"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30.0" customHeight="1"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30.0" customHeight="1"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30.0" customHeight="1"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30.0" customHeight="1"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30.0" customHeight="1"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30.0" customHeight="1"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30.0" customHeight="1"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30.0" customHeight="1"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30.0" customHeight="1"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30.0" customHeight="1"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30.0" customHeight="1"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30.0" customHeight="1"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30.0" customHeight="1"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30.0" customHeight="1"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30.0" customHeight="1"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30.0" customHeight="1"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30.0" customHeight="1"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30.0" customHeight="1"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30.0" customHeight="1"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30.0" customHeight="1"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30.0" customHeight="1"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30.0" customHeight="1"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30.0" customHeight="1"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30.0" customHeight="1"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30.0" customHeight="1"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30.0" customHeight="1"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30.0" customHeight="1"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30.0" customHeight="1"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30.0" customHeight="1"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30.0" customHeight="1"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30.0" customHeight="1"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30.0" customHeight="1"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30.0" customHeight="1"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30.0" customHeight="1"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30.0" customHeight="1"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30.0" customHeight="1"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30.0" customHeight="1"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30.0" customHeight="1"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30.0" customHeight="1"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30.0" customHeight="1"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30.0" customHeight="1"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30.0" customHeight="1"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30.0" customHeight="1"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30.0" customHeight="1"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30.0" customHeight="1"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30.0" customHeight="1"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30.0" customHeight="1"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30.0" customHeight="1"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30.0" customHeight="1"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30.0" customHeight="1"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30.0" customHeight="1"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30.0" customHeight="1"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30.0" customHeight="1"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30.0" customHeight="1"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30.0" customHeight="1"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30.0" customHeight="1"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30.0" customHeight="1"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30.0" customHeight="1"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30.0" customHeight="1"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30.0" customHeight="1"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30.0" customHeight="1"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30.0" customHeight="1"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30.0" customHeight="1"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30.0" customHeight="1"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30.0" customHeight="1"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30.0" customHeight="1"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30.0" customHeight="1"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30.0" customHeight="1"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30.0" customHeight="1"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30.0" customHeight="1"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30.0" customHeight="1"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30.0" customHeight="1"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30.0" customHeight="1"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30.0" customHeight="1"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30.0" customHeight="1"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30.0" customHeight="1"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30.0" customHeight="1"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30.0" customHeight="1"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30.0" customHeight="1"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30.0" customHeight="1"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30.0" customHeight="1"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30.0" customHeight="1"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30.0" customHeight="1"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30.0" customHeight="1"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30.0" customHeight="1"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30.0" customHeight="1"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30.0" customHeight="1"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30.0" customHeight="1"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30.0" customHeight="1"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30.0" customHeight="1"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30.0" customHeight="1"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30.0" customHeight="1"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30.0" customHeight="1"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30.0" customHeight="1"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30.0" customHeight="1"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30.0" customHeight="1"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30.0" customHeight="1"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30.0" customHeight="1"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30.0" customHeight="1"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30.0" customHeight="1"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30.0" customHeight="1"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30.0" customHeight="1"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30.0" customHeight="1"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30.0" customHeight="1"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30.0" customHeight="1"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30.0" customHeight="1"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30.0" customHeight="1"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30.0" customHeight="1"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30.0" customHeight="1"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30.0" customHeight="1"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30.0" customHeight="1"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30.0" customHeight="1"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30.0" customHeight="1"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30.0" customHeight="1"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30.0" customHeight="1"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30.0" customHeight="1"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30.0" customHeight="1"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30.0" customHeight="1"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30.0" customHeight="1"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30.0" customHeight="1"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30.0" customHeight="1"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30.0" customHeight="1"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30.0" customHeight="1"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30.0" customHeight="1"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30.0" customHeight="1"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30.0" customHeight="1"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30.0" customHeight="1"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30.0" customHeight="1"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30.0" customHeight="1"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30.0" customHeight="1"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30.0" customHeight="1"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30.0" customHeight="1"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30.0" customHeight="1"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30.0" customHeight="1"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30.0" customHeight="1"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30.0" customHeight="1"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30.0" customHeight="1"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30.0" customHeight="1"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30.0" customHeight="1"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30.0" customHeight="1"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30.0" customHeight="1"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30.0" customHeight="1"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30.0" customHeight="1"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30.0" customHeight="1"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30.0" customHeight="1"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30.0" customHeight="1"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30.0" customHeight="1"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30.0" customHeight="1"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30.0" customHeight="1"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30.0" customHeight="1"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30.0" customHeight="1"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30.0" customHeight="1"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30.0" customHeight="1"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30.0" customHeight="1"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</sheetData>
  <mergeCells count="28">
    <mergeCell ref="C118:D118"/>
    <mergeCell ref="C162:D162"/>
    <mergeCell ref="C6:D6"/>
    <mergeCell ref="B36:Y36"/>
    <mergeCell ref="C40:D40"/>
    <mergeCell ref="B68:Y68"/>
    <mergeCell ref="B69:Y69"/>
    <mergeCell ref="C73:D73"/>
    <mergeCell ref="B157:Y157"/>
    <mergeCell ref="B207:Y207"/>
    <mergeCell ref="B208:Y208"/>
    <mergeCell ref="C212:D212"/>
    <mergeCell ref="B259:Y259"/>
    <mergeCell ref="C265:D265"/>
    <mergeCell ref="B309:Y309"/>
    <mergeCell ref="B311:Y311"/>
    <mergeCell ref="B350:D350"/>
    <mergeCell ref="B351:D351"/>
    <mergeCell ref="B353:B354"/>
    <mergeCell ref="C353:D354"/>
    <mergeCell ref="E353:E354"/>
    <mergeCell ref="B313:D313"/>
    <mergeCell ref="B314:D314"/>
    <mergeCell ref="B316:B317"/>
    <mergeCell ref="C316:D317"/>
    <mergeCell ref="E316:E317"/>
    <mergeCell ref="B346:Y346"/>
    <mergeCell ref="B348:Y348"/>
  </mergeCells>
  <printOptions/>
  <pageMargins bottom="0.7480314960629921" footer="0.0" header="0.0" left="0.5141129032258065" right="0.0" top="0.3941532258064516"/>
  <pageSetup orientation="portrait"/>
  <rowBreaks count="7" manualBreakCount="7">
    <brk id="258" man="1"/>
    <brk id="66" man="1"/>
    <brk id="34" man="1"/>
    <brk id="156" man="1"/>
    <brk id="205" man="1"/>
    <brk id="303" man="1"/>
    <brk id="111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2017-02-04T16:55:57Z</dcterms:created>
  <dc:creator>JENNY</dc:creator>
</cp:coreProperties>
</file>