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20200415-cvdigital/sources/data/_sources/"/>
    </mc:Choice>
  </mc:AlternateContent>
  <xr:revisionPtr revIDLastSave="0" documentId="13_ncr:1_{5BB05426-C0CC-794C-8A10-EFB805BC4DFD}" xr6:coauthVersionLast="40" xr6:coauthVersionMax="45" xr10:uidLastSave="{00000000-0000-0000-0000-000000000000}"/>
  <bookViews>
    <workbookView xWindow="0" yWindow="460" windowWidth="26880" windowHeight="194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54" i="1" l="1"/>
  <c r="O902" i="1"/>
  <c r="O126" i="1"/>
  <c r="O910" i="1"/>
  <c r="O829" i="1"/>
  <c r="O869" i="1"/>
  <c r="O399" i="1"/>
  <c r="O980" i="1"/>
  <c r="O1192" i="1"/>
  <c r="O821" i="1"/>
  <c r="O726" i="1"/>
  <c r="O1088" i="1"/>
  <c r="O1251" i="1"/>
  <c r="O1310" i="1"/>
  <c r="O1321" i="1"/>
  <c r="O1121" i="1"/>
  <c r="O1200" i="1"/>
  <c r="O1097" i="1"/>
  <c r="O1021" i="1"/>
  <c r="O807" i="1"/>
  <c r="O464" i="1"/>
  <c r="O1153" i="1"/>
  <c r="O812" i="1"/>
  <c r="O857" i="1"/>
  <c r="O674" i="1"/>
  <c r="O1132" i="1"/>
  <c r="O226" i="1"/>
  <c r="O256" i="1"/>
  <c r="O478" i="1"/>
  <c r="O369" i="1"/>
  <c r="O168" i="1"/>
  <c r="O1170" i="1"/>
  <c r="O804" i="1"/>
  <c r="O823" i="1"/>
  <c r="O1179" i="1"/>
  <c r="O521" i="1"/>
  <c r="O784" i="1"/>
  <c r="O225" i="1"/>
  <c r="O631" i="1"/>
  <c r="O299" i="1"/>
  <c r="O1042" i="1"/>
  <c r="O1023" i="1"/>
  <c r="O874" i="1"/>
  <c r="O872" i="1"/>
  <c r="O890" i="1"/>
  <c r="O815" i="1"/>
  <c r="O878" i="1"/>
  <c r="O972" i="1"/>
  <c r="O597" i="1"/>
  <c r="O1079" i="1"/>
  <c r="O979" i="1"/>
  <c r="O1227" i="1"/>
  <c r="O149" i="1"/>
  <c r="O716" i="1"/>
  <c r="O907" i="1"/>
  <c r="O1086" i="1"/>
  <c r="O778" i="1"/>
  <c r="O905" i="1"/>
  <c r="O882" i="1"/>
  <c r="O733" i="1"/>
  <c r="O714" i="1"/>
  <c r="O835" i="1"/>
  <c r="O930" i="1"/>
  <c r="O667" i="1"/>
  <c r="O699" i="1"/>
  <c r="O1162" i="1"/>
  <c r="O548" i="1"/>
  <c r="O1280" i="1"/>
  <c r="O894" i="1"/>
  <c r="O29" i="1"/>
  <c r="O996" i="1"/>
  <c r="O401" i="1"/>
  <c r="O341" i="1"/>
  <c r="O739" i="1"/>
  <c r="O965" i="1"/>
  <c r="O1116" i="1"/>
  <c r="O948" i="1"/>
  <c r="O862" i="1"/>
  <c r="O1134" i="1"/>
  <c r="O1059" i="1"/>
  <c r="O1006" i="1"/>
  <c r="O151" i="1"/>
  <c r="O37" i="1"/>
  <c r="O139" i="1"/>
  <c r="O330" i="1"/>
  <c r="O186" i="1"/>
  <c r="O1038" i="1"/>
  <c r="O1008" i="1"/>
  <c r="O1148" i="1"/>
  <c r="O346" i="1"/>
  <c r="O936" i="1"/>
  <c r="O824" i="1"/>
  <c r="O1328" i="1"/>
  <c r="O1087" i="1"/>
  <c r="O288" i="1"/>
  <c r="O1122" i="1"/>
  <c r="O495" i="1"/>
  <c r="O766" i="1"/>
  <c r="O768" i="1"/>
  <c r="O356" i="1"/>
  <c r="O295" i="1"/>
  <c r="O1077" i="1"/>
  <c r="O820" i="1"/>
  <c r="O1105" i="1"/>
  <c r="O442" i="1"/>
  <c r="O697" i="1"/>
  <c r="O789" i="1"/>
  <c r="O526" i="1"/>
  <c r="O170" i="1"/>
  <c r="O1264" i="1"/>
  <c r="O729" i="1"/>
  <c r="O1069" i="1"/>
  <c r="O918" i="1"/>
  <c r="O926" i="1"/>
  <c r="O947" i="1"/>
  <c r="O438" i="1"/>
  <c r="O1090" i="1"/>
  <c r="O1213" i="1"/>
  <c r="O1147" i="1"/>
  <c r="O1275" i="1"/>
  <c r="O709" i="1"/>
  <c r="O206" i="1"/>
  <c r="O146" i="1"/>
  <c r="O623" i="1"/>
  <c r="O562" i="1"/>
  <c r="O673" i="1"/>
  <c r="O701" i="1"/>
  <c r="O32" i="1"/>
  <c r="O1120" i="1"/>
  <c r="O449" i="1"/>
  <c r="O472" i="1"/>
  <c r="O335" i="1"/>
  <c r="O480" i="1"/>
  <c r="O543" i="1"/>
  <c r="O427" i="1"/>
  <c r="O971" i="1"/>
  <c r="O1035" i="1"/>
  <c r="O654" i="1"/>
  <c r="O1260" i="1"/>
  <c r="O375" i="1"/>
  <c r="O761" i="1"/>
  <c r="O402" i="1"/>
  <c r="O641" i="1"/>
  <c r="O297" i="1"/>
  <c r="O239" i="1"/>
  <c r="O207" i="1"/>
  <c r="O201" i="1"/>
  <c r="O1253" i="1"/>
  <c r="O850" i="1"/>
  <c r="O21" i="1"/>
  <c r="O1234" i="1"/>
  <c r="O800" i="1"/>
  <c r="O1165" i="1"/>
  <c r="O868" i="1"/>
  <c r="O284" i="1"/>
  <c r="O1290" i="1"/>
  <c r="O728" i="1"/>
  <c r="O1096" i="1"/>
  <c r="O830" i="1"/>
  <c r="O911" i="1"/>
  <c r="O79" i="1"/>
  <c r="O428" i="1"/>
  <c r="O1106" i="1"/>
  <c r="O316" i="1"/>
  <c r="O175" i="1"/>
  <c r="O988" i="1"/>
  <c r="O466" i="1"/>
  <c r="O1208" i="1"/>
  <c r="O760" i="1"/>
  <c r="O25" i="1"/>
  <c r="O924" i="1"/>
  <c r="O912" i="1"/>
  <c r="O1301" i="1"/>
  <c r="O554" i="1"/>
  <c r="O342" i="1"/>
  <c r="O147" i="1"/>
  <c r="O429" i="1"/>
  <c r="O214" i="1"/>
  <c r="O111" i="1"/>
  <c r="O393" i="1"/>
  <c r="O56" i="1"/>
  <c r="O462" i="1"/>
  <c r="O233" i="1"/>
  <c r="O71" i="1"/>
  <c r="O691" i="1"/>
  <c r="O451" i="1"/>
  <c r="O212" i="1"/>
  <c r="O122" i="1"/>
  <c r="O879" i="1"/>
  <c r="O243" i="1"/>
  <c r="O176" i="1"/>
  <c r="O270" i="1"/>
  <c r="O559" i="1"/>
  <c r="O162" i="1"/>
  <c r="O1054" i="1"/>
  <c r="O1103" i="1"/>
  <c r="O841" i="1"/>
  <c r="O210" i="1"/>
  <c r="O404" i="1"/>
  <c r="O309" i="1"/>
  <c r="O262" i="1"/>
  <c r="O536" i="1"/>
  <c r="O40" i="1"/>
  <c r="O775" i="1"/>
  <c r="O436" i="1"/>
  <c r="O580" i="1"/>
  <c r="O459" i="1"/>
  <c r="O943" i="1"/>
  <c r="O422" i="1"/>
  <c r="O884" i="1"/>
  <c r="O86" i="1"/>
  <c r="O598" i="1"/>
  <c r="O769" i="1"/>
  <c r="O567" i="1"/>
  <c r="O644" i="1"/>
  <c r="O177" i="1"/>
  <c r="O236" i="1"/>
  <c r="O501" i="1"/>
  <c r="O834" i="1"/>
  <c r="O579" i="1"/>
  <c r="O1057" i="1"/>
  <c r="O601" i="1"/>
  <c r="O642" i="1"/>
  <c r="O523" i="1"/>
  <c r="O65" i="1"/>
  <c r="O1028" i="1"/>
  <c r="O596" i="1"/>
  <c r="O692" i="1"/>
  <c r="O114" i="1"/>
  <c r="O630" i="1"/>
  <c r="O93" i="1"/>
  <c r="O934" i="1"/>
  <c r="O138" i="1"/>
  <c r="O814" i="1"/>
  <c r="O278" i="1"/>
  <c r="O159" i="1"/>
  <c r="O125" i="1"/>
  <c r="O38" i="1"/>
  <c r="O871" i="1"/>
  <c r="O1188" i="1"/>
  <c r="O515" i="1"/>
  <c r="O257" i="1"/>
  <c r="O94" i="1"/>
  <c r="O303" i="1"/>
  <c r="O836" i="1"/>
  <c r="O471" i="1"/>
  <c r="O255" i="1"/>
  <c r="O563" i="1"/>
  <c r="O1017" i="1"/>
  <c r="O663" i="1"/>
  <c r="O588" i="1"/>
  <c r="O707" i="1"/>
  <c r="O465" i="1"/>
  <c r="O1050" i="1"/>
  <c r="O77" i="1"/>
  <c r="O640" i="1"/>
  <c r="O259" i="1"/>
  <c r="O174" i="1"/>
  <c r="O605" i="1"/>
  <c r="O328" i="1"/>
  <c r="O1237" i="1"/>
  <c r="O854" i="1"/>
  <c r="O608" i="1"/>
  <c r="O272" i="1"/>
  <c r="O245" i="1"/>
  <c r="O368" i="1"/>
  <c r="O109" i="1"/>
  <c r="O1044" i="1"/>
  <c r="O322" i="1"/>
  <c r="O310" i="1"/>
  <c r="O247" i="1"/>
  <c r="O343" i="1"/>
  <c r="O231" i="1"/>
  <c r="O359" i="1"/>
  <c r="O535" i="1"/>
  <c r="O281" i="1"/>
  <c r="O53" i="1"/>
  <c r="O1056" i="1"/>
  <c r="O514" i="1"/>
  <c r="O987" i="1"/>
  <c r="O251" i="1"/>
  <c r="O724" i="1"/>
  <c r="O981" i="1"/>
  <c r="O573" i="1"/>
  <c r="O565" i="1"/>
  <c r="O304" i="1"/>
  <c r="O672" i="1"/>
  <c r="O1094" i="1"/>
  <c r="O679" i="1"/>
  <c r="O895" i="1"/>
  <c r="O437" i="1"/>
  <c r="O250" i="1"/>
  <c r="O571" i="1"/>
  <c r="O116" i="1"/>
  <c r="O473" i="1"/>
  <c r="O453" i="1"/>
  <c r="O781" i="1"/>
  <c r="O373" i="1"/>
  <c r="O300" i="1"/>
  <c r="O441" i="1"/>
  <c r="O1249" i="1"/>
  <c r="O317" i="1"/>
  <c r="O490" i="1"/>
  <c r="O112" i="1"/>
  <c r="O885" i="1"/>
  <c r="O388" i="1"/>
  <c r="O595" i="1"/>
  <c r="O655" i="1"/>
  <c r="O198" i="1"/>
  <c r="O95" i="1"/>
  <c r="O550" i="1"/>
  <c r="O951" i="1"/>
  <c r="O1270" i="1"/>
  <c r="O528" i="1"/>
  <c r="O1138" i="1"/>
  <c r="O1329" i="1"/>
  <c r="O700" i="1"/>
  <c r="O333" i="1"/>
  <c r="O1136" i="1"/>
  <c r="O1291" i="1"/>
  <c r="O551" i="1"/>
  <c r="O522" i="1"/>
  <c r="O960" i="1"/>
  <c r="O770" i="1"/>
  <c r="O463" i="1"/>
  <c r="O722" i="1"/>
  <c r="O1009" i="1"/>
  <c r="O1292" i="1"/>
  <c r="O1091" i="1"/>
  <c r="O852" i="1"/>
  <c r="O497" i="1"/>
  <c r="O274" i="1"/>
  <c r="O757" i="1"/>
  <c r="O75" i="1"/>
  <c r="O999" i="1"/>
  <c r="O1070" i="1"/>
  <c r="O504" i="1"/>
  <c r="O546" i="1"/>
  <c r="O639" i="1"/>
  <c r="O1160" i="1"/>
  <c r="O741" i="1"/>
  <c r="O1159" i="1"/>
  <c r="O127" i="1"/>
  <c r="O634" i="1"/>
  <c r="O944" i="1"/>
  <c r="O966" i="1"/>
  <c r="O531" i="1"/>
  <c r="O743" i="1"/>
  <c r="O292" i="1"/>
  <c r="O795" i="1"/>
  <c r="O734" i="1"/>
  <c r="O524" i="1"/>
  <c r="O167" i="1"/>
  <c r="O561" i="1"/>
  <c r="O82" i="1"/>
  <c r="O183" i="1"/>
  <c r="O6" i="1"/>
  <c r="O434" i="1"/>
  <c r="O683" i="1"/>
  <c r="O558" i="1"/>
  <c r="O1267" i="1"/>
  <c r="O1201" i="1"/>
  <c r="O1330" i="1"/>
  <c r="O861" i="1"/>
  <c r="O148" i="1"/>
  <c r="O773" i="1"/>
  <c r="O886" i="1"/>
  <c r="O549" i="1"/>
  <c r="O1093" i="1"/>
  <c r="O219" i="1"/>
  <c r="O387" i="1"/>
  <c r="O129" i="1"/>
  <c r="O344" i="1"/>
  <c r="O353" i="1"/>
  <c r="O1146" i="1"/>
  <c r="O1145" i="1"/>
  <c r="O1034" i="1"/>
  <c r="O1241" i="1"/>
  <c r="O753" i="1"/>
  <c r="O81" i="1"/>
  <c r="O737" i="1"/>
  <c r="O31" i="1"/>
  <c r="O791" i="1"/>
  <c r="O665" i="1"/>
  <c r="O486" i="1"/>
  <c r="O929" i="1"/>
  <c r="O827" i="1"/>
  <c r="O883" i="1"/>
  <c r="O1107" i="1"/>
  <c r="O1183" i="1"/>
  <c r="O736" i="1"/>
  <c r="O620" i="1"/>
  <c r="O507" i="1"/>
  <c r="O440" i="1"/>
  <c r="O509" i="1"/>
  <c r="O540" i="1"/>
  <c r="O157" i="1"/>
  <c r="O133" i="1"/>
  <c r="O345" i="1"/>
  <c r="O1051" i="1"/>
  <c r="O658" i="1"/>
  <c r="O8" i="1"/>
  <c r="O702" i="1"/>
  <c r="O178" i="1"/>
  <c r="O85" i="1"/>
  <c r="O57" i="1"/>
  <c r="O785" i="1"/>
  <c r="O994" i="1"/>
  <c r="O817" i="1"/>
  <c r="O1036" i="1"/>
  <c r="O1306" i="1"/>
  <c r="O101" i="1"/>
  <c r="O222" i="1"/>
  <c r="O719" i="1"/>
  <c r="O64" i="1"/>
  <c r="O505" i="1"/>
  <c r="O799" i="1"/>
  <c r="O1004" i="1"/>
  <c r="O916" i="1"/>
  <c r="O828" i="1"/>
  <c r="O360" i="1"/>
  <c r="O1266" i="1"/>
  <c r="O774" i="1"/>
  <c r="O997" i="1"/>
  <c r="O1158" i="1"/>
  <c r="O1187" i="1"/>
  <c r="O435" i="1"/>
  <c r="O144" i="1"/>
  <c r="O132" i="1"/>
  <c r="O1323" i="1"/>
  <c r="O1282" i="1"/>
  <c r="O1013" i="1"/>
  <c r="O1180" i="1"/>
  <c r="O13" i="1"/>
  <c r="O5" i="1"/>
  <c r="O33" i="1"/>
  <c r="O4" i="1"/>
  <c r="O9" i="1"/>
  <c r="O124" i="1"/>
  <c r="O182" i="1"/>
  <c r="O383" i="1"/>
  <c r="O933" i="1"/>
  <c r="O904" i="1"/>
  <c r="O1217" i="1"/>
  <c r="O993" i="1"/>
  <c r="O69" i="1"/>
  <c r="O748" i="1"/>
  <c r="O889" i="1"/>
  <c r="O1055" i="1"/>
  <c r="O664" i="1"/>
  <c r="O199" i="1"/>
  <c r="O298" i="1"/>
  <c r="O384" i="1"/>
  <c r="O1095" i="1"/>
  <c r="O45" i="1"/>
  <c r="O764" i="1"/>
  <c r="O517" i="1"/>
  <c r="O955" i="1"/>
  <c r="O689" i="1"/>
  <c r="O574" i="1"/>
  <c r="O1324" i="1"/>
  <c r="O1294" i="1"/>
  <c r="O1218" i="1"/>
  <c r="O1236" i="1"/>
  <c r="O612" i="1"/>
  <c r="O684" i="1"/>
  <c r="O510" i="1"/>
  <c r="O50" i="1"/>
  <c r="O1078" i="1"/>
  <c r="O196" i="1"/>
  <c r="O164" i="1"/>
  <c r="O627" i="1"/>
  <c r="O1238" i="1"/>
  <c r="O1223" i="1"/>
  <c r="O22" i="1"/>
  <c r="O337" i="1"/>
  <c r="O18" i="1"/>
  <c r="O197" i="1"/>
  <c r="O1252" i="1"/>
  <c r="O325" i="1"/>
  <c r="O80" i="1"/>
  <c r="O188" i="1"/>
  <c r="O271" i="1"/>
  <c r="O587" i="1"/>
  <c r="O20" i="1"/>
  <c r="O58" i="1"/>
  <c r="O846" i="1"/>
  <c r="O455" i="1"/>
  <c r="O1133" i="1"/>
  <c r="O1100" i="1"/>
  <c r="O1259" i="1"/>
  <c r="O848" i="1"/>
  <c r="O361" i="1"/>
  <c r="O90" i="1"/>
  <c r="O891" i="1"/>
  <c r="O1018" i="1"/>
  <c r="O1212" i="1"/>
  <c r="O1269" i="1"/>
  <c r="O1098" i="1"/>
  <c r="O1010" i="1"/>
  <c r="O211" i="1"/>
  <c r="O1149" i="1"/>
  <c r="O983" i="1"/>
  <c r="O235" i="1"/>
  <c r="O940" i="1"/>
  <c r="O1239" i="1"/>
  <c r="O962" i="1"/>
  <c r="O547" i="1"/>
  <c r="O751" i="1"/>
  <c r="O553" i="1"/>
  <c r="O390" i="1"/>
  <c r="O1278" i="1"/>
  <c r="O802" i="1"/>
  <c r="O382" i="1"/>
  <c r="O385" i="1"/>
  <c r="O224" i="1"/>
  <c r="O572" i="1"/>
  <c r="O1172" i="1"/>
  <c r="O158" i="1"/>
  <c r="O240" i="1"/>
  <c r="O403" i="1"/>
  <c r="O244" i="1"/>
  <c r="O154" i="1"/>
  <c r="O391" i="1"/>
  <c r="O503" i="1"/>
  <c r="O418" i="1"/>
  <c r="O195" i="1"/>
  <c r="O843" i="1"/>
  <c r="O1104" i="1"/>
  <c r="O1211" i="1"/>
  <c r="O635" i="1"/>
  <c r="O1164" i="1"/>
  <c r="O1320" i="1"/>
  <c r="O1032" i="1"/>
  <c r="O1014" i="1"/>
  <c r="O690" i="1"/>
  <c r="O855" i="1"/>
  <c r="O339" i="1"/>
  <c r="O1226" i="1"/>
  <c r="O1040" i="1"/>
  <c r="O649" i="1"/>
  <c r="O873" i="1"/>
  <c r="O1043" i="1"/>
  <c r="O1101" i="1"/>
  <c r="O500" i="1"/>
  <c r="O1325" i="1"/>
  <c r="O54" i="1"/>
  <c r="O221" i="1"/>
  <c r="O46" i="1"/>
  <c r="O782" i="1"/>
  <c r="O822" i="1"/>
  <c r="O659" i="1"/>
  <c r="O1289" i="1"/>
  <c r="O213" i="1"/>
  <c r="O720" i="1"/>
  <c r="O849" i="1"/>
  <c r="O516" i="1"/>
  <c r="O107" i="1"/>
  <c r="O840" i="1"/>
  <c r="O1112" i="1"/>
  <c r="O1022" i="1"/>
  <c r="O415" i="1"/>
  <c r="O669" i="1"/>
  <c r="O194" i="1"/>
  <c r="O1209" i="1"/>
  <c r="O798" i="1"/>
  <c r="O919" i="1"/>
  <c r="O1020" i="1"/>
  <c r="O1194" i="1"/>
  <c r="O189" i="1"/>
  <c r="O205" i="1"/>
  <c r="O959" i="1"/>
  <c r="O102" i="1"/>
  <c r="O234" i="1"/>
  <c r="O237" i="1"/>
  <c r="O405" i="1"/>
  <c r="O443" i="1"/>
  <c r="O358" i="1"/>
  <c r="O381" i="1"/>
  <c r="O461" i="1"/>
  <c r="O949" i="1"/>
  <c r="O258" i="1"/>
  <c r="O794" i="1"/>
  <c r="O484" i="1"/>
  <c r="O42" i="1"/>
  <c r="O678" i="1"/>
  <c r="O242" i="1"/>
  <c r="O315" i="1"/>
  <c r="O23" i="1"/>
  <c r="O10" i="1"/>
  <c r="O184" i="1"/>
  <c r="O366" i="1"/>
  <c r="O806" i="1"/>
  <c r="O311" i="1"/>
  <c r="O837" i="1"/>
  <c r="O847" i="1"/>
  <c r="O931" i="1"/>
  <c r="O711" i="1"/>
  <c r="O355" i="1"/>
  <c r="O754" i="1"/>
  <c r="O1224" i="1"/>
  <c r="O1060" i="1"/>
  <c r="O810" i="1"/>
  <c r="O570" i="1"/>
  <c r="O1235" i="1"/>
  <c r="O712" i="1"/>
  <c r="O818" i="1"/>
  <c r="O825" i="1"/>
  <c r="O941" i="1"/>
  <c r="O695" i="1"/>
  <c r="O870" i="1"/>
  <c r="O893" i="1"/>
  <c r="O866" i="1"/>
  <c r="O703" i="1"/>
  <c r="O229" i="1"/>
  <c r="O518" i="1"/>
  <c r="O348" i="1"/>
  <c r="O215" i="1"/>
  <c r="O1154" i="1"/>
  <c r="O718" i="1"/>
  <c r="O1075" i="1"/>
  <c r="O313" i="1"/>
  <c r="O264" i="1"/>
  <c r="O137" i="1"/>
  <c r="O487" i="1"/>
  <c r="O155" i="1"/>
  <c r="O525" i="1"/>
  <c r="O249" i="1"/>
  <c r="O412" i="1"/>
  <c r="O265" i="1"/>
  <c r="O758" i="1"/>
  <c r="O266" i="1"/>
  <c r="O950" i="1"/>
  <c r="O496" i="1"/>
  <c r="O557" i="1"/>
  <c r="O165" i="1"/>
  <c r="O986" i="1"/>
  <c r="O115" i="1"/>
  <c r="O305" i="1"/>
  <c r="O98" i="1"/>
  <c r="O431" i="1"/>
  <c r="O285" i="1"/>
  <c r="O263" i="1"/>
  <c r="O474" i="1"/>
  <c r="O287" i="1"/>
  <c r="O327" i="1"/>
  <c r="O577" i="1"/>
  <c r="O302" i="1"/>
  <c r="O545" i="1"/>
  <c r="O602" i="1"/>
  <c r="O730" i="1"/>
  <c r="O407" i="1"/>
  <c r="O713" i="1"/>
  <c r="O1169" i="1"/>
  <c r="O397" i="1"/>
  <c r="O1203" i="1"/>
  <c r="O896" i="1"/>
  <c r="O660" i="1"/>
  <c r="O676" i="1"/>
  <c r="O584" i="1"/>
  <c r="O452" i="1"/>
  <c r="O419" i="1"/>
  <c r="O16" i="1"/>
  <c r="O140" i="1"/>
  <c r="O185" i="1"/>
  <c r="O599" i="1"/>
  <c r="O826" i="1"/>
  <c r="O227" i="1"/>
  <c r="O485" i="1"/>
  <c r="O296" i="1"/>
  <c r="O141" i="1"/>
  <c r="O134" i="1"/>
  <c r="O282" i="1"/>
  <c r="O209" i="1"/>
  <c r="O78" i="1"/>
  <c r="O92" i="1"/>
  <c r="O801" i="1"/>
  <c r="O552" i="1"/>
  <c r="O1083" i="1"/>
  <c r="O969" i="1"/>
  <c r="O867" i="1"/>
  <c r="O645" i="1"/>
  <c r="O1240" i="1"/>
  <c r="O17" i="1"/>
  <c r="O1039" i="1"/>
  <c r="O704" i="1"/>
  <c r="O283" i="1"/>
  <c r="O1152" i="1"/>
  <c r="O426" i="1"/>
  <c r="O1001" i="1"/>
  <c r="O534" i="1"/>
  <c r="O83" i="1"/>
  <c r="O1142" i="1"/>
  <c r="O688" i="1"/>
  <c r="O928" i="1"/>
  <c r="O1067" i="1"/>
  <c r="O1181" i="1"/>
  <c r="O446" i="1"/>
  <c r="O529" i="1"/>
  <c r="O792" i="1"/>
  <c r="O892" i="1"/>
  <c r="O1127" i="1"/>
  <c r="O1246" i="1"/>
  <c r="O985" i="1"/>
  <c r="O858" i="1"/>
  <c r="O675" i="1"/>
  <c r="O1046" i="1"/>
  <c r="O787" i="1"/>
  <c r="O1071" i="1"/>
  <c r="O1314" i="1"/>
  <c r="O813" i="1"/>
  <c r="O1029" i="1"/>
  <c r="O99" i="1"/>
  <c r="O416" i="1"/>
  <c r="O276" i="1"/>
  <c r="O166" i="1"/>
  <c r="O946" i="1"/>
  <c r="O811" i="1"/>
  <c r="O1173" i="1"/>
  <c r="O1115" i="1"/>
  <c r="O396" i="1"/>
  <c r="O357" i="1"/>
  <c r="O169" i="1"/>
  <c r="O1140" i="1"/>
  <c r="O43" i="1"/>
  <c r="O203" i="1"/>
  <c r="O392" i="1"/>
  <c r="O970" i="1"/>
  <c r="O318" i="1"/>
  <c r="O566" i="1"/>
  <c r="O756" i="1"/>
  <c r="O954" i="1"/>
  <c r="O1053" i="1"/>
  <c r="O1037" i="1"/>
  <c r="O1137" i="1"/>
  <c r="O1221" i="1"/>
  <c r="O1045" i="1"/>
  <c r="O1271" i="1"/>
  <c r="O539" i="1"/>
  <c r="O1229" i="1"/>
  <c r="O1254" i="1"/>
  <c r="O1081" i="1"/>
  <c r="O610" i="1"/>
  <c r="O1073" i="1"/>
  <c r="O320" i="1"/>
  <c r="O1125" i="1"/>
  <c r="O171" i="1"/>
  <c r="O585" i="1"/>
  <c r="O1085" i="1"/>
  <c r="O881" i="1"/>
  <c r="O900" i="1"/>
  <c r="O816" i="1"/>
  <c r="O323" i="1"/>
  <c r="O779" i="1"/>
  <c r="O1177" i="1"/>
  <c r="O586" i="1"/>
  <c r="O865" i="1"/>
  <c r="O450" i="1"/>
  <c r="O367" i="1"/>
  <c r="O68" i="1"/>
  <c r="O1182" i="1"/>
  <c r="O621" i="1"/>
  <c r="O160" i="1"/>
  <c r="O161" i="1"/>
  <c r="O156" i="1"/>
  <c r="O1130" i="1"/>
  <c r="O511" i="1"/>
  <c r="O1111" i="1"/>
  <c r="O1048" i="1"/>
  <c r="O1199" i="1"/>
  <c r="O1019" i="1"/>
  <c r="O1248" i="1"/>
  <c r="O853" i="1"/>
  <c r="O1261" i="1"/>
  <c r="O1058" i="1"/>
  <c r="O767" i="1"/>
  <c r="O1284" i="1"/>
  <c r="O202" i="1"/>
  <c r="O1167" i="1"/>
  <c r="O1011" i="1"/>
  <c r="O1141" i="1"/>
  <c r="O1293" i="1"/>
  <c r="O541" i="1"/>
  <c r="O1126" i="1"/>
  <c r="O1263" i="1"/>
  <c r="O336" i="1"/>
  <c r="O903" i="1"/>
  <c r="O489" i="1"/>
  <c r="O805" i="1"/>
  <c r="O1287" i="1"/>
  <c r="O643" i="1"/>
  <c r="O995" i="1"/>
  <c r="O593" i="1"/>
  <c r="O1302" i="1"/>
  <c r="O1076" i="1"/>
  <c r="O618" i="1"/>
  <c r="O542" i="1"/>
  <c r="O1002" i="1"/>
  <c r="O1258" i="1"/>
  <c r="O1206" i="1"/>
  <c r="O628" i="1"/>
  <c r="O583" i="1"/>
  <c r="O967" i="1"/>
  <c r="O290" i="1"/>
  <c r="O978" i="1"/>
  <c r="O1080" i="1"/>
  <c r="O91" i="1"/>
  <c r="O750" i="1"/>
  <c r="O131" i="1"/>
  <c r="O499" i="1"/>
  <c r="O925" i="1"/>
  <c r="O1110" i="1"/>
  <c r="O958" i="1"/>
  <c r="O706" i="1"/>
  <c r="O1151" i="1"/>
  <c r="O921" i="1"/>
  <c r="O269" i="1"/>
  <c r="O1041" i="1"/>
  <c r="O408" i="1"/>
  <c r="O646" i="1"/>
  <c r="O680" i="1"/>
  <c r="O652" i="1"/>
  <c r="O670" i="1"/>
  <c r="O1031" i="1"/>
  <c r="O1157" i="1"/>
  <c r="O603" i="1"/>
  <c r="O908" i="1"/>
  <c r="O1256" i="1"/>
  <c r="O710" i="1"/>
  <c r="O1155" i="1"/>
  <c r="O984" i="1"/>
  <c r="O241" i="1"/>
  <c r="O1195" i="1"/>
  <c r="O694" i="1"/>
  <c r="O556" i="1"/>
  <c r="O1308" i="1"/>
  <c r="O685" i="1"/>
  <c r="O66" i="1"/>
  <c r="O1174" i="1"/>
  <c r="O130" i="1"/>
  <c r="O39" i="1"/>
  <c r="O617" i="1"/>
  <c r="O735" i="1"/>
  <c r="O193" i="1"/>
  <c r="O790" i="1"/>
  <c r="O409" i="1"/>
  <c r="O590" i="1"/>
  <c r="O363" i="1"/>
  <c r="O445" i="1"/>
  <c r="O508" i="1"/>
  <c r="O776" i="1"/>
  <c r="O851" i="1"/>
  <c r="O204" i="1"/>
  <c r="O448" i="1"/>
  <c r="O365" i="1"/>
  <c r="O398" i="1"/>
  <c r="O708" i="1"/>
  <c r="O648" i="1"/>
  <c r="O1168" i="1"/>
  <c r="O611" i="1"/>
  <c r="O633" i="1"/>
  <c r="O494" i="1"/>
  <c r="O192" i="1"/>
  <c r="O476" i="1"/>
  <c r="O589" i="1"/>
  <c r="O386" i="1"/>
  <c r="O809" i="1"/>
  <c r="O41" i="1"/>
  <c r="O647" i="1"/>
  <c r="O349" i="1"/>
  <c r="O808" i="1"/>
  <c r="O120" i="1"/>
  <c r="O142" i="1"/>
  <c r="O629" i="1"/>
  <c r="O223" i="1"/>
  <c r="O935" i="1"/>
  <c r="O538" i="1"/>
  <c r="O957" i="1"/>
  <c r="O334" i="1"/>
  <c r="O208" i="1"/>
  <c r="O314" i="1"/>
  <c r="O696" i="1"/>
  <c r="O842" i="1"/>
  <c r="O624" i="1"/>
  <c r="O423" i="1"/>
  <c r="O153" i="1"/>
  <c r="O512" i="1"/>
  <c r="O118" i="1"/>
  <c r="O594" i="1"/>
  <c r="O657" i="1"/>
  <c r="O308" i="1"/>
  <c r="O942" i="1"/>
  <c r="O876" i="1"/>
  <c r="O723" i="1"/>
  <c r="O389" i="1"/>
  <c r="O482" i="1"/>
  <c r="O560" i="1"/>
  <c r="O1089" i="1"/>
  <c r="O1279" i="1"/>
  <c r="O319" i="1"/>
  <c r="O62" i="1"/>
  <c r="O72" i="1"/>
  <c r="O172" i="1"/>
  <c r="O394" i="1"/>
  <c r="O592" i="1"/>
  <c r="O1327" i="1"/>
  <c r="O1295" i="1"/>
  <c r="O687" i="1"/>
  <c r="O469" i="1"/>
  <c r="O1285" i="1"/>
  <c r="O1117" i="1"/>
  <c r="O1283" i="1"/>
  <c r="O1316" i="1"/>
  <c r="O973" i="1"/>
  <c r="O838" i="1"/>
  <c r="O483" i="1"/>
  <c r="O772" i="1"/>
  <c r="O681" i="1"/>
  <c r="O783" i="1"/>
  <c r="O576" i="1"/>
  <c r="O632" i="1"/>
  <c r="O191" i="1"/>
  <c r="O752" i="1"/>
  <c r="O376" i="1"/>
  <c r="O96" i="1"/>
  <c r="O591" i="1"/>
  <c r="O705" i="1"/>
  <c r="O347" i="1"/>
  <c r="O578" i="1"/>
  <c r="O374" i="1"/>
  <c r="O97" i="1"/>
  <c r="O899" i="1"/>
  <c r="O467" i="1"/>
  <c r="O63" i="1"/>
  <c r="O55" i="1"/>
  <c r="O991" i="1"/>
  <c r="O468" i="1"/>
  <c r="O414" i="1"/>
  <c r="O581" i="1"/>
  <c r="O406" i="1"/>
  <c r="O725" i="1"/>
  <c r="O1108" i="1"/>
  <c r="O145" i="1"/>
  <c r="O117" i="1"/>
  <c r="O378" i="1"/>
  <c r="O106" i="1"/>
  <c r="O216" i="1"/>
  <c r="O48" i="1"/>
  <c r="O74" i="1"/>
  <c r="O73" i="1"/>
  <c r="O128" i="1"/>
  <c r="O49" i="1"/>
  <c r="O36" i="1"/>
  <c r="O105" i="1"/>
  <c r="O1118" i="1"/>
  <c r="O777" i="1"/>
  <c r="O638" i="1"/>
  <c r="O575" i="1"/>
  <c r="O923" i="1"/>
  <c r="O1277" i="1"/>
  <c r="O1102" i="1"/>
  <c r="O604" i="1"/>
  <c r="O1214" i="1"/>
  <c r="O915" i="1"/>
  <c r="O625" i="1"/>
  <c r="O1072" i="1"/>
  <c r="O1052" i="1"/>
  <c r="O286" i="1"/>
  <c r="O600" i="1"/>
  <c r="O607" i="1"/>
  <c r="O261" i="1"/>
  <c r="O564" i="1"/>
  <c r="O651" i="1"/>
  <c r="O301" i="1"/>
  <c r="O977" i="1"/>
  <c r="O614" i="1"/>
  <c r="O260" i="1"/>
  <c r="O520" i="1"/>
  <c r="O502" i="1"/>
  <c r="O432" i="1"/>
  <c r="O530" i="1"/>
  <c r="O661" i="1"/>
  <c r="O379" i="1"/>
  <c r="O460" i="1"/>
  <c r="O377" i="1"/>
  <c r="O190" i="1"/>
  <c r="O444" i="1"/>
  <c r="O917" i="1"/>
  <c r="O35" i="1"/>
  <c r="O200" i="1"/>
  <c r="O324" i="1"/>
  <c r="O273" i="1"/>
  <c r="O1189" i="1"/>
  <c r="O470" i="1"/>
  <c r="O742" i="1"/>
  <c r="O819" i="1"/>
  <c r="O294" i="1"/>
  <c r="O410" i="1"/>
  <c r="O938" i="1"/>
  <c r="O230" i="1"/>
  <c r="O732" i="1"/>
  <c r="O121" i="1"/>
  <c r="O268" i="1"/>
  <c r="O329" i="1"/>
  <c r="O1113" i="1"/>
  <c r="O527" i="1"/>
  <c r="O532" i="1"/>
  <c r="O961" i="1"/>
  <c r="O1000" i="1"/>
  <c r="O1131" i="1"/>
  <c r="O939" i="1"/>
  <c r="O963" i="1"/>
  <c r="O1312" i="1"/>
  <c r="O1186" i="1"/>
  <c r="O1315" i="1"/>
  <c r="O289" i="1"/>
  <c r="O181" i="1"/>
  <c r="O15" i="1"/>
  <c r="O24" i="1"/>
  <c r="O312" i="1"/>
  <c r="O61" i="1"/>
  <c r="O84" i="1"/>
  <c r="O456" i="1"/>
  <c r="O803" i="1"/>
  <c r="O28" i="1"/>
  <c r="O887" i="1"/>
  <c r="O488" i="1"/>
  <c r="O780" i="1"/>
  <c r="O136" i="1"/>
  <c r="O338" i="1"/>
  <c r="O88" i="1"/>
  <c r="O492" i="1"/>
  <c r="O793" i="1"/>
  <c r="O619" i="1"/>
  <c r="O844" i="1"/>
  <c r="O622" i="1"/>
  <c r="O424" i="1"/>
  <c r="O218" i="1"/>
  <c r="O340" i="1"/>
  <c r="O880" i="1"/>
  <c r="O143" i="1"/>
  <c r="O307" i="1"/>
  <c r="O413" i="1"/>
  <c r="O1139" i="1"/>
  <c r="O30" i="1"/>
  <c r="O491" i="1"/>
  <c r="O173" i="1"/>
  <c r="O568" i="1"/>
  <c r="O615" i="1"/>
  <c r="O898" i="1"/>
  <c r="O67" i="1"/>
  <c r="O513" i="1"/>
  <c r="O1299" i="1"/>
  <c r="O744" i="1"/>
  <c r="O1304" i="1"/>
  <c r="O922" i="1"/>
  <c r="O796" i="1"/>
  <c r="O1144" i="1"/>
  <c r="O1297" i="1"/>
  <c r="O1230" i="1"/>
  <c r="O1166" i="1"/>
  <c r="O964" i="1"/>
  <c r="O135" i="1"/>
  <c r="O968" i="1"/>
  <c r="O1124" i="1"/>
  <c r="O275" i="1"/>
  <c r="O974" i="1"/>
  <c r="O1030" i="1"/>
  <c r="O797" i="1"/>
  <c r="O763" i="1"/>
  <c r="O731" i="1"/>
  <c r="O1099" i="1"/>
  <c r="O1318" i="1"/>
  <c r="O103" i="1"/>
  <c r="O1210" i="1"/>
  <c r="O1300" i="1"/>
  <c r="O1257" i="1"/>
  <c r="O1005" i="1"/>
  <c r="O1331" i="1"/>
  <c r="O420" i="1"/>
  <c r="O306" i="1"/>
  <c r="O475" i="1"/>
  <c r="O351" i="1"/>
  <c r="O1255" i="1"/>
  <c r="O1128" i="1"/>
  <c r="O952" i="1"/>
  <c r="O555" i="1"/>
  <c r="O1024" i="1"/>
  <c r="O863" i="1"/>
  <c r="O498" i="1"/>
  <c r="O932" i="1"/>
  <c r="O254" i="1"/>
  <c r="O293" i="1"/>
  <c r="O3" i="1"/>
  <c r="O975" i="1"/>
  <c r="O1027" i="1"/>
  <c r="O914" i="1"/>
  <c r="O1061" i="1"/>
  <c r="O1026" i="1"/>
  <c r="O1319" i="1"/>
  <c r="O682" i="1"/>
  <c r="O1305" i="1"/>
  <c r="O989" i="1"/>
  <c r="O1025" i="1"/>
  <c r="O1233" i="1"/>
  <c r="O411" i="1"/>
  <c r="O765" i="1"/>
  <c r="O1033" i="1"/>
  <c r="O1176" i="1"/>
  <c r="O832" i="1"/>
  <c r="O1215" i="1"/>
  <c r="O1247" i="1"/>
  <c r="O1250" i="1"/>
  <c r="O945" i="1"/>
  <c r="O859" i="1"/>
  <c r="O1198" i="1"/>
  <c r="O1245" i="1"/>
  <c r="O1219" i="1"/>
  <c r="O1202" i="1"/>
  <c r="O1135" i="1"/>
  <c r="O1074" i="1"/>
  <c r="O1015" i="1"/>
  <c r="O1193" i="1"/>
  <c r="O1307" i="1"/>
  <c r="O845" i="1"/>
  <c r="O1049" i="1"/>
  <c r="O1171" i="1"/>
  <c r="O650" i="1"/>
  <c r="O1109" i="1"/>
  <c r="O1062" i="1"/>
  <c r="O1175" i="1"/>
  <c r="O1311" i="1"/>
  <c r="O786" i="1"/>
  <c r="O1129" i="1"/>
  <c r="O1298" i="1"/>
  <c r="O27" i="1"/>
  <c r="O123" i="1"/>
  <c r="O108" i="1"/>
  <c r="O76" i="1"/>
  <c r="O60" i="1"/>
  <c r="O755" i="1"/>
  <c r="O1092" i="1"/>
  <c r="O1007" i="1"/>
  <c r="O1313" i="1"/>
  <c r="O637" i="1"/>
  <c r="O217" i="1"/>
  <c r="O370" i="1"/>
  <c r="O1065" i="1"/>
  <c r="O976" i="1"/>
  <c r="O1016" i="1"/>
  <c r="O953" i="1"/>
  <c r="O998" i="1"/>
  <c r="O698" i="1"/>
  <c r="O686" i="1"/>
  <c r="O1084" i="1"/>
  <c r="O715" i="1"/>
  <c r="O856" i="1"/>
  <c r="O87" i="1"/>
  <c r="O350" i="1"/>
  <c r="O19" i="1"/>
  <c r="O477" i="1"/>
  <c r="O179" i="1"/>
  <c r="O1322" i="1"/>
  <c r="O331" i="1"/>
  <c r="O1063" i="1"/>
  <c r="O1228" i="1"/>
  <c r="O1204" i="1"/>
  <c r="O1003" i="1"/>
  <c r="O771" i="1"/>
  <c r="O70" i="1"/>
  <c r="O636" i="1"/>
  <c r="O519" i="1"/>
  <c r="O430" i="1"/>
  <c r="O1231" i="1"/>
  <c r="O1178" i="1"/>
  <c r="O749" i="1"/>
  <c r="O506" i="1"/>
  <c r="O1143" i="1"/>
  <c r="O875" i="1"/>
  <c r="O569" i="1"/>
  <c r="O1012" i="1"/>
  <c r="O1317" i="1"/>
  <c r="O89" i="1"/>
  <c r="O1064" i="1"/>
  <c r="O1262" i="1"/>
  <c r="O788" i="1"/>
  <c r="O1196" i="1"/>
  <c r="O1185" i="1"/>
  <c r="O1190" i="1"/>
  <c r="O877" i="1"/>
  <c r="O1242" i="1"/>
  <c r="O1276" i="1"/>
  <c r="O14" i="1"/>
  <c r="O44" i="1"/>
  <c r="O252" i="1"/>
  <c r="O187" i="1"/>
  <c r="O2" i="1"/>
  <c r="O1047" i="1"/>
  <c r="O1222" i="1"/>
  <c r="O11" i="1"/>
  <c r="O52" i="1"/>
  <c r="O1150" i="1"/>
  <c r="O888" i="1"/>
  <c r="O1244" i="1"/>
  <c r="O1082" i="1"/>
  <c r="O248" i="1"/>
  <c r="O1216" i="1"/>
  <c r="O163" i="1"/>
  <c r="O1205" i="1"/>
  <c r="O1225" i="1"/>
  <c r="O653" i="1"/>
  <c r="O371" i="1"/>
  <c r="O746" i="1"/>
  <c r="O47" i="1"/>
  <c r="O1303" i="1"/>
  <c r="O668" i="1"/>
  <c r="O671" i="1"/>
  <c r="O1207" i="1"/>
  <c r="O860" i="1"/>
  <c r="O1272" i="1"/>
  <c r="O1232" i="1"/>
  <c r="O1286" i="1"/>
  <c r="O982" i="1"/>
  <c r="O1296" i="1"/>
  <c r="O457" i="1"/>
  <c r="O901" i="1"/>
  <c r="O51" i="1"/>
  <c r="O906" i="1"/>
  <c r="O150" i="1"/>
  <c r="O253" i="1"/>
  <c r="O321" i="1"/>
  <c r="O920" i="1"/>
  <c r="O1066" i="1"/>
  <c r="O395" i="1"/>
  <c r="O1326" i="1"/>
  <c r="O1220" i="1"/>
  <c r="O626" i="1"/>
  <c r="O119" i="1"/>
  <c r="O606" i="1"/>
  <c r="O762" i="1"/>
  <c r="O152" i="1"/>
  <c r="O228" i="1"/>
  <c r="O267" i="1"/>
  <c r="O421" i="1"/>
  <c r="O544" i="1"/>
  <c r="O533" i="1"/>
  <c r="O662" i="1"/>
  <c r="O609" i="1"/>
  <c r="O582" i="1"/>
  <c r="O1156" i="1"/>
  <c r="O1332" i="1"/>
  <c r="O927" i="1"/>
  <c r="O238" i="1"/>
  <c r="O656" i="1"/>
  <c r="O1265" i="1"/>
  <c r="O34" i="1"/>
  <c r="O1114" i="1"/>
  <c r="O864" i="1"/>
  <c r="O113" i="1"/>
  <c r="O332" i="1"/>
  <c r="O280" i="1"/>
  <c r="O1161" i="1"/>
  <c r="O747" i="1"/>
  <c r="O1288" i="1"/>
  <c r="O246" i="1"/>
  <c r="O26" i="1"/>
  <c r="O110" i="1"/>
  <c r="O59" i="1"/>
  <c r="O104" i="1"/>
  <c r="O352" i="1"/>
  <c r="O1119" i="1"/>
  <c r="O738" i="1"/>
  <c r="O937" i="1"/>
  <c r="O1123" i="1"/>
  <c r="O354" i="1"/>
  <c r="O990" i="1"/>
  <c r="O1163" i="1"/>
  <c r="O727" i="1"/>
  <c r="O447" i="1"/>
  <c r="O291" i="1"/>
  <c r="O1281" i="1"/>
  <c r="O897" i="1"/>
  <c r="O956" i="1"/>
  <c r="O1268" i="1"/>
  <c r="O433" i="1"/>
  <c r="O326" i="1"/>
  <c r="O400" i="1"/>
  <c r="O12" i="1"/>
  <c r="O481" i="1"/>
  <c r="O1309" i="1"/>
  <c r="O1274" i="1"/>
  <c r="O833" i="1"/>
  <c r="O537" i="1"/>
  <c r="O666" i="1"/>
  <c r="O100" i="1"/>
  <c r="O364" i="1"/>
  <c r="O759" i="1"/>
  <c r="O1197" i="1"/>
  <c r="O277" i="1"/>
  <c r="O380" i="1"/>
  <c r="O1184" i="1"/>
  <c r="O1191" i="1"/>
  <c r="O1273" i="1"/>
  <c r="O439" i="1"/>
  <c r="O721" i="1"/>
  <c r="O232" i="1"/>
  <c r="O279" i="1"/>
  <c r="O479" i="1"/>
  <c r="O425" i="1"/>
  <c r="O362" i="1"/>
  <c r="O7" i="1"/>
  <c r="O458" i="1"/>
  <c r="O180" i="1"/>
  <c r="O417" i="1"/>
  <c r="O745" i="1"/>
  <c r="O913" i="1"/>
  <c r="O677" i="1"/>
  <c r="O613" i="1"/>
  <c r="O693" i="1"/>
  <c r="O717" i="1"/>
  <c r="O831" i="1"/>
  <c r="O493" i="1"/>
  <c r="O992" i="1"/>
  <c r="O220" i="1"/>
  <c r="O616" i="1"/>
  <c r="O839" i="1"/>
  <c r="O1068" i="1"/>
  <c r="O740" i="1"/>
  <c r="O909" i="1"/>
  <c r="O1243" i="1"/>
  <c r="O372" i="1"/>
  <c r="N454" i="1"/>
  <c r="N902" i="1"/>
  <c r="N126" i="1"/>
  <c r="N910" i="1"/>
  <c r="N829" i="1"/>
  <c r="N869" i="1"/>
  <c r="N399" i="1"/>
  <c r="N980" i="1"/>
  <c r="N1192" i="1"/>
  <c r="N821" i="1"/>
  <c r="N726" i="1"/>
  <c r="N1088" i="1"/>
  <c r="N1251" i="1"/>
  <c r="N1310" i="1"/>
  <c r="N1321" i="1"/>
  <c r="N1121" i="1"/>
  <c r="N1200" i="1"/>
  <c r="N1097" i="1"/>
  <c r="N1021" i="1"/>
  <c r="N807" i="1"/>
  <c r="N464" i="1"/>
  <c r="N1153" i="1"/>
  <c r="N812" i="1"/>
  <c r="N857" i="1"/>
  <c r="N674" i="1"/>
  <c r="N1132" i="1"/>
  <c r="N226" i="1"/>
  <c r="N256" i="1"/>
  <c r="N478" i="1"/>
  <c r="N369" i="1"/>
  <c r="N168" i="1"/>
  <c r="N1170" i="1"/>
  <c r="N804" i="1"/>
  <c r="N823" i="1"/>
  <c r="N1179" i="1"/>
  <c r="N521" i="1"/>
  <c r="N784" i="1"/>
  <c r="N225" i="1"/>
  <c r="N631" i="1"/>
  <c r="N299" i="1"/>
  <c r="N1042" i="1"/>
  <c r="N1023" i="1"/>
  <c r="N874" i="1"/>
  <c r="N872" i="1"/>
  <c r="N890" i="1"/>
  <c r="N815" i="1"/>
  <c r="N878" i="1"/>
  <c r="N972" i="1"/>
  <c r="N597" i="1"/>
  <c r="N1079" i="1"/>
  <c r="N979" i="1"/>
  <c r="N1227" i="1"/>
  <c r="N149" i="1"/>
  <c r="N716" i="1"/>
  <c r="N907" i="1"/>
  <c r="N1086" i="1"/>
  <c r="N778" i="1"/>
  <c r="N905" i="1"/>
  <c r="N882" i="1"/>
  <c r="N733" i="1"/>
  <c r="N714" i="1"/>
  <c r="N835" i="1"/>
  <c r="N930" i="1"/>
  <c r="N667" i="1"/>
  <c r="N699" i="1"/>
  <c r="N1162" i="1"/>
  <c r="N548" i="1"/>
  <c r="N1280" i="1"/>
  <c r="N894" i="1"/>
  <c r="N29" i="1"/>
  <c r="N996" i="1"/>
  <c r="N401" i="1"/>
  <c r="N341" i="1"/>
  <c r="N739" i="1"/>
  <c r="N965" i="1"/>
  <c r="N1116" i="1"/>
  <c r="N948" i="1"/>
  <c r="N862" i="1"/>
  <c r="N1134" i="1"/>
  <c r="N1059" i="1"/>
  <c r="N1006" i="1"/>
  <c r="N151" i="1"/>
  <c r="N37" i="1"/>
  <c r="N139" i="1"/>
  <c r="N330" i="1"/>
  <c r="N186" i="1"/>
  <c r="N1038" i="1"/>
  <c r="N1008" i="1"/>
  <c r="N1148" i="1"/>
  <c r="N346" i="1"/>
  <c r="N936" i="1"/>
  <c r="N824" i="1"/>
  <c r="N1328" i="1"/>
  <c r="N1087" i="1"/>
  <c r="N288" i="1"/>
  <c r="N1122" i="1"/>
  <c r="N495" i="1"/>
  <c r="N766" i="1"/>
  <c r="N768" i="1"/>
  <c r="N356" i="1"/>
  <c r="N295" i="1"/>
  <c r="N1077" i="1"/>
  <c r="N820" i="1"/>
  <c r="N1105" i="1"/>
  <c r="N442" i="1"/>
  <c r="N697" i="1"/>
  <c r="N789" i="1"/>
  <c r="N526" i="1"/>
  <c r="N170" i="1"/>
  <c r="N1264" i="1"/>
  <c r="N729" i="1"/>
  <c r="N1069" i="1"/>
  <c r="N918" i="1"/>
  <c r="N926" i="1"/>
  <c r="N947" i="1"/>
  <c r="N438" i="1"/>
  <c r="N1090" i="1"/>
  <c r="N1213" i="1"/>
  <c r="N1147" i="1"/>
  <c r="N1275" i="1"/>
  <c r="N709" i="1"/>
  <c r="N206" i="1"/>
  <c r="N146" i="1"/>
  <c r="N623" i="1"/>
  <c r="N562" i="1"/>
  <c r="N673" i="1"/>
  <c r="N701" i="1"/>
  <c r="N32" i="1"/>
  <c r="N1120" i="1"/>
  <c r="N449" i="1"/>
  <c r="N472" i="1"/>
  <c r="N335" i="1"/>
  <c r="N480" i="1"/>
  <c r="N543" i="1"/>
  <c r="N427" i="1"/>
  <c r="N971" i="1"/>
  <c r="N1035" i="1"/>
  <c r="N654" i="1"/>
  <c r="N1260" i="1"/>
  <c r="N375" i="1"/>
  <c r="N761" i="1"/>
  <c r="N402" i="1"/>
  <c r="N641" i="1"/>
  <c r="N297" i="1"/>
  <c r="N239" i="1"/>
  <c r="N207" i="1"/>
  <c r="N201" i="1"/>
  <c r="N1253" i="1"/>
  <c r="N850" i="1"/>
  <c r="N21" i="1"/>
  <c r="N1234" i="1"/>
  <c r="N800" i="1"/>
  <c r="N1165" i="1"/>
  <c r="N868" i="1"/>
  <c r="N284" i="1"/>
  <c r="N1290" i="1"/>
  <c r="N728" i="1"/>
  <c r="N1096" i="1"/>
  <c r="N830" i="1"/>
  <c r="N911" i="1"/>
  <c r="N79" i="1"/>
  <c r="N428" i="1"/>
  <c r="N1106" i="1"/>
  <c r="N316" i="1"/>
  <c r="N175" i="1"/>
  <c r="N988" i="1"/>
  <c r="N466" i="1"/>
  <c r="N1208" i="1"/>
  <c r="N760" i="1"/>
  <c r="N25" i="1"/>
  <c r="N924" i="1"/>
  <c r="N912" i="1"/>
  <c r="N1301" i="1"/>
  <c r="N554" i="1"/>
  <c r="N342" i="1"/>
  <c r="N147" i="1"/>
  <c r="N429" i="1"/>
  <c r="N214" i="1"/>
  <c r="N111" i="1"/>
  <c r="N393" i="1"/>
  <c r="N56" i="1"/>
  <c r="N462" i="1"/>
  <c r="N233" i="1"/>
  <c r="N71" i="1"/>
  <c r="N691" i="1"/>
  <c r="N451" i="1"/>
  <c r="N212" i="1"/>
  <c r="N122" i="1"/>
  <c r="N879" i="1"/>
  <c r="N243" i="1"/>
  <c r="N176" i="1"/>
  <c r="N270" i="1"/>
  <c r="N559" i="1"/>
  <c r="N162" i="1"/>
  <c r="N1054" i="1"/>
  <c r="N1103" i="1"/>
  <c r="N841" i="1"/>
  <c r="N210" i="1"/>
  <c r="N404" i="1"/>
  <c r="N309" i="1"/>
  <c r="N262" i="1"/>
  <c r="N536" i="1"/>
  <c r="N40" i="1"/>
  <c r="N775" i="1"/>
  <c r="N436" i="1"/>
  <c r="N580" i="1"/>
  <c r="N459" i="1"/>
  <c r="N943" i="1"/>
  <c r="N422" i="1"/>
  <c r="N884" i="1"/>
  <c r="N86" i="1"/>
  <c r="N598" i="1"/>
  <c r="N769" i="1"/>
  <c r="N567" i="1"/>
  <c r="N644" i="1"/>
  <c r="N177" i="1"/>
  <c r="N236" i="1"/>
  <c r="N501" i="1"/>
  <c r="N834" i="1"/>
  <c r="N579" i="1"/>
  <c r="N1057" i="1"/>
  <c r="N601" i="1"/>
  <c r="N642" i="1"/>
  <c r="N523" i="1"/>
  <c r="N65" i="1"/>
  <c r="N1028" i="1"/>
  <c r="N596" i="1"/>
  <c r="N692" i="1"/>
  <c r="N114" i="1"/>
  <c r="N630" i="1"/>
  <c r="N93" i="1"/>
  <c r="N934" i="1"/>
  <c r="N138" i="1"/>
  <c r="N814" i="1"/>
  <c r="N278" i="1"/>
  <c r="N159" i="1"/>
  <c r="N125" i="1"/>
  <c r="N38" i="1"/>
  <c r="N871" i="1"/>
  <c r="N1188" i="1"/>
  <c r="N515" i="1"/>
  <c r="N257" i="1"/>
  <c r="N94" i="1"/>
  <c r="N303" i="1"/>
  <c r="N836" i="1"/>
  <c r="N471" i="1"/>
  <c r="N255" i="1"/>
  <c r="N563" i="1"/>
  <c r="N1017" i="1"/>
  <c r="N663" i="1"/>
  <c r="N588" i="1"/>
  <c r="N707" i="1"/>
  <c r="N465" i="1"/>
  <c r="N1050" i="1"/>
  <c r="N77" i="1"/>
  <c r="N640" i="1"/>
  <c r="N259" i="1"/>
  <c r="N174" i="1"/>
  <c r="N605" i="1"/>
  <c r="N328" i="1"/>
  <c r="N1237" i="1"/>
  <c r="N854" i="1"/>
  <c r="N608" i="1"/>
  <c r="N272" i="1"/>
  <c r="N245" i="1"/>
  <c r="N368" i="1"/>
  <c r="N109" i="1"/>
  <c r="N1044" i="1"/>
  <c r="N322" i="1"/>
  <c r="N310" i="1"/>
  <c r="N247" i="1"/>
  <c r="N343" i="1"/>
  <c r="N231" i="1"/>
  <c r="N359" i="1"/>
  <c r="N535" i="1"/>
  <c r="N281" i="1"/>
  <c r="N53" i="1"/>
  <c r="N1056" i="1"/>
  <c r="N514" i="1"/>
  <c r="N987" i="1"/>
  <c r="N251" i="1"/>
  <c r="N724" i="1"/>
  <c r="N981" i="1"/>
  <c r="N573" i="1"/>
  <c r="N565" i="1"/>
  <c r="N304" i="1"/>
  <c r="N672" i="1"/>
  <c r="N1094" i="1"/>
  <c r="N679" i="1"/>
  <c r="N895" i="1"/>
  <c r="N437" i="1"/>
  <c r="N250" i="1"/>
  <c r="N571" i="1"/>
  <c r="N116" i="1"/>
  <c r="N473" i="1"/>
  <c r="N453" i="1"/>
  <c r="N781" i="1"/>
  <c r="N373" i="1"/>
  <c r="N300" i="1"/>
  <c r="N441" i="1"/>
  <c r="N1249" i="1"/>
  <c r="N317" i="1"/>
  <c r="N490" i="1"/>
  <c r="N112" i="1"/>
  <c r="N885" i="1"/>
  <c r="N388" i="1"/>
  <c r="N595" i="1"/>
  <c r="N655" i="1"/>
  <c r="N198" i="1"/>
  <c r="N95" i="1"/>
  <c r="N550" i="1"/>
  <c r="N951" i="1"/>
  <c r="N1270" i="1"/>
  <c r="N528" i="1"/>
  <c r="N1138" i="1"/>
  <c r="N1329" i="1"/>
  <c r="N700" i="1"/>
  <c r="N333" i="1"/>
  <c r="N1136" i="1"/>
  <c r="N1291" i="1"/>
  <c r="N551" i="1"/>
  <c r="N522" i="1"/>
  <c r="N960" i="1"/>
  <c r="N770" i="1"/>
  <c r="N463" i="1"/>
  <c r="N722" i="1"/>
  <c r="N1009" i="1"/>
  <c r="N1292" i="1"/>
  <c r="N1091" i="1"/>
  <c r="N852" i="1"/>
  <c r="N497" i="1"/>
  <c r="N274" i="1"/>
  <c r="N757" i="1"/>
  <c r="N75" i="1"/>
  <c r="N999" i="1"/>
  <c r="N1070" i="1"/>
  <c r="N504" i="1"/>
  <c r="N546" i="1"/>
  <c r="N639" i="1"/>
  <c r="N1160" i="1"/>
  <c r="N741" i="1"/>
  <c r="N1159" i="1"/>
  <c r="N127" i="1"/>
  <c r="N634" i="1"/>
  <c r="N944" i="1"/>
  <c r="N966" i="1"/>
  <c r="N531" i="1"/>
  <c r="N743" i="1"/>
  <c r="N292" i="1"/>
  <c r="N795" i="1"/>
  <c r="N734" i="1"/>
  <c r="N524" i="1"/>
  <c r="N167" i="1"/>
  <c r="N561" i="1"/>
  <c r="N82" i="1"/>
  <c r="N183" i="1"/>
  <c r="N6" i="1"/>
  <c r="N434" i="1"/>
  <c r="N683" i="1"/>
  <c r="N558" i="1"/>
  <c r="N1267" i="1"/>
  <c r="N1201" i="1"/>
  <c r="N1330" i="1"/>
  <c r="N861" i="1"/>
  <c r="N148" i="1"/>
  <c r="N773" i="1"/>
  <c r="N886" i="1"/>
  <c r="N549" i="1"/>
  <c r="N1093" i="1"/>
  <c r="N219" i="1"/>
  <c r="N387" i="1"/>
  <c r="N129" i="1"/>
  <c r="N344" i="1"/>
  <c r="N353" i="1"/>
  <c r="N1146" i="1"/>
  <c r="N1145" i="1"/>
  <c r="N1034" i="1"/>
  <c r="N1241" i="1"/>
  <c r="N753" i="1"/>
  <c r="N81" i="1"/>
  <c r="N737" i="1"/>
  <c r="N31" i="1"/>
  <c r="N791" i="1"/>
  <c r="N665" i="1"/>
  <c r="N486" i="1"/>
  <c r="N929" i="1"/>
  <c r="N827" i="1"/>
  <c r="N883" i="1"/>
  <c r="N1107" i="1"/>
  <c r="N1183" i="1"/>
  <c r="N736" i="1"/>
  <c r="N620" i="1"/>
  <c r="N507" i="1"/>
  <c r="N440" i="1"/>
  <c r="N509" i="1"/>
  <c r="N540" i="1"/>
  <c r="N157" i="1"/>
  <c r="N133" i="1"/>
  <c r="N345" i="1"/>
  <c r="N1051" i="1"/>
  <c r="N658" i="1"/>
  <c r="N8" i="1"/>
  <c r="N702" i="1"/>
  <c r="N178" i="1"/>
  <c r="N85" i="1"/>
  <c r="N57" i="1"/>
  <c r="N785" i="1"/>
  <c r="N994" i="1"/>
  <c r="N817" i="1"/>
  <c r="N1036" i="1"/>
  <c r="N1306" i="1"/>
  <c r="N101" i="1"/>
  <c r="N222" i="1"/>
  <c r="N719" i="1"/>
  <c r="N64" i="1"/>
  <c r="N505" i="1"/>
  <c r="N799" i="1"/>
  <c r="N1004" i="1"/>
  <c r="N916" i="1"/>
  <c r="N828" i="1"/>
  <c r="N360" i="1"/>
  <c r="N1266" i="1"/>
  <c r="N774" i="1"/>
  <c r="N997" i="1"/>
  <c r="N1158" i="1"/>
  <c r="N1187" i="1"/>
  <c r="N435" i="1"/>
  <c r="N144" i="1"/>
  <c r="N132" i="1"/>
  <c r="N1323" i="1"/>
  <c r="N1282" i="1"/>
  <c r="N1013" i="1"/>
  <c r="N1180" i="1"/>
  <c r="N13" i="1"/>
  <c r="N5" i="1"/>
  <c r="N33" i="1"/>
  <c r="N4" i="1"/>
  <c r="N9" i="1"/>
  <c r="N124" i="1"/>
  <c r="N182" i="1"/>
  <c r="N383" i="1"/>
  <c r="N933" i="1"/>
  <c r="N904" i="1"/>
  <c r="N1217" i="1"/>
  <c r="N993" i="1"/>
  <c r="N69" i="1"/>
  <c r="N748" i="1"/>
  <c r="N889" i="1"/>
  <c r="N1055" i="1"/>
  <c r="N664" i="1"/>
  <c r="N199" i="1"/>
  <c r="N298" i="1"/>
  <c r="N384" i="1"/>
  <c r="N1095" i="1"/>
  <c r="N45" i="1"/>
  <c r="N764" i="1"/>
  <c r="N517" i="1"/>
  <c r="N955" i="1"/>
  <c r="N689" i="1"/>
  <c r="N574" i="1"/>
  <c r="N1324" i="1"/>
  <c r="N1294" i="1"/>
  <c r="N1218" i="1"/>
  <c r="N1236" i="1"/>
  <c r="N612" i="1"/>
  <c r="N684" i="1"/>
  <c r="N510" i="1"/>
  <c r="N50" i="1"/>
  <c r="N1078" i="1"/>
  <c r="N196" i="1"/>
  <c r="N164" i="1"/>
  <c r="N627" i="1"/>
  <c r="N1238" i="1"/>
  <c r="N1223" i="1"/>
  <c r="N22" i="1"/>
  <c r="N337" i="1"/>
  <c r="N18" i="1"/>
  <c r="N197" i="1"/>
  <c r="N1252" i="1"/>
  <c r="N325" i="1"/>
  <c r="N80" i="1"/>
  <c r="N188" i="1"/>
  <c r="N271" i="1"/>
  <c r="N587" i="1"/>
  <c r="N20" i="1"/>
  <c r="N58" i="1"/>
  <c r="N846" i="1"/>
  <c r="N455" i="1"/>
  <c r="N1133" i="1"/>
  <c r="N1100" i="1"/>
  <c r="N1259" i="1"/>
  <c r="N848" i="1"/>
  <c r="N361" i="1"/>
  <c r="N90" i="1"/>
  <c r="N891" i="1"/>
  <c r="N1018" i="1"/>
  <c r="N1212" i="1"/>
  <c r="N1269" i="1"/>
  <c r="N1098" i="1"/>
  <c r="N1010" i="1"/>
  <c r="N211" i="1"/>
  <c r="N1149" i="1"/>
  <c r="N983" i="1"/>
  <c r="N235" i="1"/>
  <c r="N940" i="1"/>
  <c r="N1239" i="1"/>
  <c r="N962" i="1"/>
  <c r="N547" i="1"/>
  <c r="N751" i="1"/>
  <c r="N553" i="1"/>
  <c r="N390" i="1"/>
  <c r="N1278" i="1"/>
  <c r="N802" i="1"/>
  <c r="N382" i="1"/>
  <c r="N385" i="1"/>
  <c r="N224" i="1"/>
  <c r="N572" i="1"/>
  <c r="N1172" i="1"/>
  <c r="N158" i="1"/>
  <c r="N240" i="1"/>
  <c r="N403" i="1"/>
  <c r="N244" i="1"/>
  <c r="N154" i="1"/>
  <c r="N391" i="1"/>
  <c r="N503" i="1"/>
  <c r="N418" i="1"/>
  <c r="N195" i="1"/>
  <c r="N843" i="1"/>
  <c r="N1104" i="1"/>
  <c r="N1211" i="1"/>
  <c r="N635" i="1"/>
  <c r="N1164" i="1"/>
  <c r="N1320" i="1"/>
  <c r="N1032" i="1"/>
  <c r="N1014" i="1"/>
  <c r="N690" i="1"/>
  <c r="N855" i="1"/>
  <c r="N339" i="1"/>
  <c r="N1226" i="1"/>
  <c r="N1040" i="1"/>
  <c r="N649" i="1"/>
  <c r="N873" i="1"/>
  <c r="N1043" i="1"/>
  <c r="N1101" i="1"/>
  <c r="N500" i="1"/>
  <c r="N1325" i="1"/>
  <c r="N54" i="1"/>
  <c r="N221" i="1"/>
  <c r="N46" i="1"/>
  <c r="N782" i="1"/>
  <c r="N822" i="1"/>
  <c r="N659" i="1"/>
  <c r="N1289" i="1"/>
  <c r="N213" i="1"/>
  <c r="N720" i="1"/>
  <c r="N849" i="1"/>
  <c r="N516" i="1"/>
  <c r="N107" i="1"/>
  <c r="N840" i="1"/>
  <c r="N1112" i="1"/>
  <c r="N1022" i="1"/>
  <c r="N415" i="1"/>
  <c r="N669" i="1"/>
  <c r="N194" i="1"/>
  <c r="N1209" i="1"/>
  <c r="N798" i="1"/>
  <c r="N919" i="1"/>
  <c r="N1020" i="1"/>
  <c r="N1194" i="1"/>
  <c r="N189" i="1"/>
  <c r="N205" i="1"/>
  <c r="N959" i="1"/>
  <c r="N102" i="1"/>
  <c r="N234" i="1"/>
  <c r="N237" i="1"/>
  <c r="N405" i="1"/>
  <c r="N443" i="1"/>
  <c r="N358" i="1"/>
  <c r="N381" i="1"/>
  <c r="N461" i="1"/>
  <c r="N949" i="1"/>
  <c r="N258" i="1"/>
  <c r="N794" i="1"/>
  <c r="N484" i="1"/>
  <c r="N42" i="1"/>
  <c r="N678" i="1"/>
  <c r="N242" i="1"/>
  <c r="N315" i="1"/>
  <c r="N23" i="1"/>
  <c r="N10" i="1"/>
  <c r="N184" i="1"/>
  <c r="N366" i="1"/>
  <c r="N806" i="1"/>
  <c r="N311" i="1"/>
  <c r="N837" i="1"/>
  <c r="N847" i="1"/>
  <c r="N931" i="1"/>
  <c r="N711" i="1"/>
  <c r="N355" i="1"/>
  <c r="N754" i="1"/>
  <c r="N1224" i="1"/>
  <c r="N1060" i="1"/>
  <c r="N810" i="1"/>
  <c r="N570" i="1"/>
  <c r="N1235" i="1"/>
  <c r="N712" i="1"/>
  <c r="N818" i="1"/>
  <c r="N825" i="1"/>
  <c r="N941" i="1"/>
  <c r="N695" i="1"/>
  <c r="N870" i="1"/>
  <c r="N893" i="1"/>
  <c r="N866" i="1"/>
  <c r="N703" i="1"/>
  <c r="N229" i="1"/>
  <c r="N518" i="1"/>
  <c r="N348" i="1"/>
  <c r="N215" i="1"/>
  <c r="N1154" i="1"/>
  <c r="N718" i="1"/>
  <c r="N1075" i="1"/>
  <c r="N313" i="1"/>
  <c r="N264" i="1"/>
  <c r="N137" i="1"/>
  <c r="N487" i="1"/>
  <c r="N155" i="1"/>
  <c r="N525" i="1"/>
  <c r="N249" i="1"/>
  <c r="N412" i="1"/>
  <c r="N265" i="1"/>
  <c r="N758" i="1"/>
  <c r="N266" i="1"/>
  <c r="N950" i="1"/>
  <c r="N496" i="1"/>
  <c r="N557" i="1"/>
  <c r="N165" i="1"/>
  <c r="N986" i="1"/>
  <c r="N115" i="1"/>
  <c r="N305" i="1"/>
  <c r="N98" i="1"/>
  <c r="N431" i="1"/>
  <c r="N285" i="1"/>
  <c r="N263" i="1"/>
  <c r="N474" i="1"/>
  <c r="N287" i="1"/>
  <c r="N327" i="1"/>
  <c r="N577" i="1"/>
  <c r="N302" i="1"/>
  <c r="N545" i="1"/>
  <c r="N602" i="1"/>
  <c r="N730" i="1"/>
  <c r="N407" i="1"/>
  <c r="N713" i="1"/>
  <c r="N1169" i="1"/>
  <c r="N397" i="1"/>
  <c r="N1203" i="1"/>
  <c r="N896" i="1"/>
  <c r="N660" i="1"/>
  <c r="N676" i="1"/>
  <c r="N584" i="1"/>
  <c r="N452" i="1"/>
  <c r="N419" i="1"/>
  <c r="N16" i="1"/>
  <c r="N140" i="1"/>
  <c r="N185" i="1"/>
  <c r="N599" i="1"/>
  <c r="N826" i="1"/>
  <c r="N227" i="1"/>
  <c r="N485" i="1"/>
  <c r="N296" i="1"/>
  <c r="N141" i="1"/>
  <c r="N134" i="1"/>
  <c r="N282" i="1"/>
  <c r="N209" i="1"/>
  <c r="N78" i="1"/>
  <c r="N92" i="1"/>
  <c r="N801" i="1"/>
  <c r="N552" i="1"/>
  <c r="N1083" i="1"/>
  <c r="N969" i="1"/>
  <c r="N867" i="1"/>
  <c r="N645" i="1"/>
  <c r="N1240" i="1"/>
  <c r="N17" i="1"/>
  <c r="N1039" i="1"/>
  <c r="N704" i="1"/>
  <c r="N283" i="1"/>
  <c r="N1152" i="1"/>
  <c r="N426" i="1"/>
  <c r="N1001" i="1"/>
  <c r="N534" i="1"/>
  <c r="N83" i="1"/>
  <c r="N1142" i="1"/>
  <c r="N688" i="1"/>
  <c r="N928" i="1"/>
  <c r="N1067" i="1"/>
  <c r="N1181" i="1"/>
  <c r="N446" i="1"/>
  <c r="N529" i="1"/>
  <c r="N792" i="1"/>
  <c r="N892" i="1"/>
  <c r="N1127" i="1"/>
  <c r="N1246" i="1"/>
  <c r="N985" i="1"/>
  <c r="N858" i="1"/>
  <c r="N675" i="1"/>
  <c r="N1046" i="1"/>
  <c r="N787" i="1"/>
  <c r="N1071" i="1"/>
  <c r="N1314" i="1"/>
  <c r="N813" i="1"/>
  <c r="N1029" i="1"/>
  <c r="N99" i="1"/>
  <c r="N416" i="1"/>
  <c r="N276" i="1"/>
  <c r="N166" i="1"/>
  <c r="N946" i="1"/>
  <c r="N811" i="1"/>
  <c r="N1173" i="1"/>
  <c r="N1115" i="1"/>
  <c r="N396" i="1"/>
  <c r="N357" i="1"/>
  <c r="N169" i="1"/>
  <c r="N1140" i="1"/>
  <c r="N43" i="1"/>
  <c r="N203" i="1"/>
  <c r="N392" i="1"/>
  <c r="N970" i="1"/>
  <c r="N318" i="1"/>
  <c r="N566" i="1"/>
  <c r="N756" i="1"/>
  <c r="N954" i="1"/>
  <c r="N1053" i="1"/>
  <c r="N1037" i="1"/>
  <c r="N1137" i="1"/>
  <c r="N1221" i="1"/>
  <c r="N1045" i="1"/>
  <c r="N1271" i="1"/>
  <c r="N539" i="1"/>
  <c r="N1229" i="1"/>
  <c r="N1254" i="1"/>
  <c r="N1081" i="1"/>
  <c r="N610" i="1"/>
  <c r="N1073" i="1"/>
  <c r="N320" i="1"/>
  <c r="N1125" i="1"/>
  <c r="N171" i="1"/>
  <c r="N585" i="1"/>
  <c r="N1085" i="1"/>
  <c r="N881" i="1"/>
  <c r="N900" i="1"/>
  <c r="N816" i="1"/>
  <c r="N323" i="1"/>
  <c r="N779" i="1"/>
  <c r="N1177" i="1"/>
  <c r="N586" i="1"/>
  <c r="N865" i="1"/>
  <c r="N450" i="1"/>
  <c r="N367" i="1"/>
  <c r="N68" i="1"/>
  <c r="N1182" i="1"/>
  <c r="N621" i="1"/>
  <c r="N160" i="1"/>
  <c r="N161" i="1"/>
  <c r="N156" i="1"/>
  <c r="N1130" i="1"/>
  <c r="N511" i="1"/>
  <c r="N1111" i="1"/>
  <c r="N1048" i="1"/>
  <c r="N1199" i="1"/>
  <c r="N1019" i="1"/>
  <c r="N1248" i="1"/>
  <c r="N853" i="1"/>
  <c r="N1261" i="1"/>
  <c r="N1058" i="1"/>
  <c r="N767" i="1"/>
  <c r="N1284" i="1"/>
  <c r="N202" i="1"/>
  <c r="N1167" i="1"/>
  <c r="N1011" i="1"/>
  <c r="N1141" i="1"/>
  <c r="N1293" i="1"/>
  <c r="N541" i="1"/>
  <c r="N1126" i="1"/>
  <c r="N1263" i="1"/>
  <c r="N336" i="1"/>
  <c r="N903" i="1"/>
  <c r="N489" i="1"/>
  <c r="N805" i="1"/>
  <c r="N1287" i="1"/>
  <c r="N643" i="1"/>
  <c r="N995" i="1"/>
  <c r="N593" i="1"/>
  <c r="N1302" i="1"/>
  <c r="N1076" i="1"/>
  <c r="N618" i="1"/>
  <c r="N542" i="1"/>
  <c r="N1002" i="1"/>
  <c r="N1258" i="1"/>
  <c r="N1206" i="1"/>
  <c r="N628" i="1"/>
  <c r="N583" i="1"/>
  <c r="N967" i="1"/>
  <c r="N290" i="1"/>
  <c r="N978" i="1"/>
  <c r="N1080" i="1"/>
  <c r="N91" i="1"/>
  <c r="N750" i="1"/>
  <c r="N131" i="1"/>
  <c r="N499" i="1"/>
  <c r="N925" i="1"/>
  <c r="N1110" i="1"/>
  <c r="N958" i="1"/>
  <c r="N706" i="1"/>
  <c r="N1151" i="1"/>
  <c r="N921" i="1"/>
  <c r="N269" i="1"/>
  <c r="N1041" i="1"/>
  <c r="N408" i="1"/>
  <c r="N646" i="1"/>
  <c r="N680" i="1"/>
  <c r="N652" i="1"/>
  <c r="N670" i="1"/>
  <c r="N1031" i="1"/>
  <c r="N1157" i="1"/>
  <c r="N603" i="1"/>
  <c r="N908" i="1"/>
  <c r="N1256" i="1"/>
  <c r="N710" i="1"/>
  <c r="N1155" i="1"/>
  <c r="N984" i="1"/>
  <c r="N241" i="1"/>
  <c r="N1195" i="1"/>
  <c r="N694" i="1"/>
  <c r="N556" i="1"/>
  <c r="N1308" i="1"/>
  <c r="N685" i="1"/>
  <c r="N66" i="1"/>
  <c r="N1174" i="1"/>
  <c r="N130" i="1"/>
  <c r="N39" i="1"/>
  <c r="N617" i="1"/>
  <c r="N735" i="1"/>
  <c r="N193" i="1"/>
  <c r="N790" i="1"/>
  <c r="N409" i="1"/>
  <c r="N590" i="1"/>
  <c r="N363" i="1"/>
  <c r="N445" i="1"/>
  <c r="N508" i="1"/>
  <c r="N776" i="1"/>
  <c r="N851" i="1"/>
  <c r="N204" i="1"/>
  <c r="N448" i="1"/>
  <c r="N365" i="1"/>
  <c r="N398" i="1"/>
  <c r="N708" i="1"/>
  <c r="N648" i="1"/>
  <c r="N1168" i="1"/>
  <c r="N611" i="1"/>
  <c r="N633" i="1"/>
  <c r="N494" i="1"/>
  <c r="N192" i="1"/>
  <c r="N476" i="1"/>
  <c r="N589" i="1"/>
  <c r="N386" i="1"/>
  <c r="N809" i="1"/>
  <c r="N41" i="1"/>
  <c r="N647" i="1"/>
  <c r="N349" i="1"/>
  <c r="N808" i="1"/>
  <c r="N120" i="1"/>
  <c r="N142" i="1"/>
  <c r="N629" i="1"/>
  <c r="N223" i="1"/>
  <c r="N935" i="1"/>
  <c r="N538" i="1"/>
  <c r="N957" i="1"/>
  <c r="N334" i="1"/>
  <c r="N208" i="1"/>
  <c r="N314" i="1"/>
  <c r="N696" i="1"/>
  <c r="N842" i="1"/>
  <c r="N624" i="1"/>
  <c r="N423" i="1"/>
  <c r="N153" i="1"/>
  <c r="N512" i="1"/>
  <c r="N118" i="1"/>
  <c r="N594" i="1"/>
  <c r="N657" i="1"/>
  <c r="N308" i="1"/>
  <c r="N942" i="1"/>
  <c r="N876" i="1"/>
  <c r="N723" i="1"/>
  <c r="N389" i="1"/>
  <c r="N482" i="1"/>
  <c r="N560" i="1"/>
  <c r="N1089" i="1"/>
  <c r="N1279" i="1"/>
  <c r="N319" i="1"/>
  <c r="N62" i="1"/>
  <c r="N72" i="1"/>
  <c r="N172" i="1"/>
  <c r="N394" i="1"/>
  <c r="N592" i="1"/>
  <c r="N1327" i="1"/>
  <c r="N1295" i="1"/>
  <c r="N687" i="1"/>
  <c r="N469" i="1"/>
  <c r="N1285" i="1"/>
  <c r="N1117" i="1"/>
  <c r="N1283" i="1"/>
  <c r="N1316" i="1"/>
  <c r="N973" i="1"/>
  <c r="N838" i="1"/>
  <c r="N483" i="1"/>
  <c r="N772" i="1"/>
  <c r="N681" i="1"/>
  <c r="N783" i="1"/>
  <c r="N576" i="1"/>
  <c r="N632" i="1"/>
  <c r="N191" i="1"/>
  <c r="N752" i="1"/>
  <c r="N376" i="1"/>
  <c r="N96" i="1"/>
  <c r="N591" i="1"/>
  <c r="N705" i="1"/>
  <c r="N347" i="1"/>
  <c r="N578" i="1"/>
  <c r="N374" i="1"/>
  <c r="N97" i="1"/>
  <c r="N899" i="1"/>
  <c r="N467" i="1"/>
  <c r="N63" i="1"/>
  <c r="N55" i="1"/>
  <c r="N991" i="1"/>
  <c r="N468" i="1"/>
  <c r="N414" i="1"/>
  <c r="N581" i="1"/>
  <c r="N406" i="1"/>
  <c r="N725" i="1"/>
  <c r="N1108" i="1"/>
  <c r="N145" i="1"/>
  <c r="N117" i="1"/>
  <c r="N378" i="1"/>
  <c r="N106" i="1"/>
  <c r="N216" i="1"/>
  <c r="N48" i="1"/>
  <c r="N74" i="1"/>
  <c r="N73" i="1"/>
  <c r="N128" i="1"/>
  <c r="N49" i="1"/>
  <c r="N36" i="1"/>
  <c r="N105" i="1"/>
  <c r="N1118" i="1"/>
  <c r="N777" i="1"/>
  <c r="N638" i="1"/>
  <c r="N575" i="1"/>
  <c r="N923" i="1"/>
  <c r="N1277" i="1"/>
  <c r="N1102" i="1"/>
  <c r="N604" i="1"/>
  <c r="N1214" i="1"/>
  <c r="N915" i="1"/>
  <c r="N625" i="1"/>
  <c r="N1072" i="1"/>
  <c r="N1052" i="1"/>
  <c r="N286" i="1"/>
  <c r="N600" i="1"/>
  <c r="N607" i="1"/>
  <c r="N261" i="1"/>
  <c r="N564" i="1"/>
  <c r="N651" i="1"/>
  <c r="N301" i="1"/>
  <c r="N977" i="1"/>
  <c r="N614" i="1"/>
  <c r="N260" i="1"/>
  <c r="N520" i="1"/>
  <c r="N502" i="1"/>
  <c r="N432" i="1"/>
  <c r="N530" i="1"/>
  <c r="N661" i="1"/>
  <c r="N379" i="1"/>
  <c r="N460" i="1"/>
  <c r="N377" i="1"/>
  <c r="N190" i="1"/>
  <c r="N444" i="1"/>
  <c r="N917" i="1"/>
  <c r="N35" i="1"/>
  <c r="N200" i="1"/>
  <c r="N324" i="1"/>
  <c r="N273" i="1"/>
  <c r="N1189" i="1"/>
  <c r="N470" i="1"/>
  <c r="N742" i="1"/>
  <c r="N819" i="1"/>
  <c r="N294" i="1"/>
  <c r="N410" i="1"/>
  <c r="N938" i="1"/>
  <c r="N230" i="1"/>
  <c r="N732" i="1"/>
  <c r="N121" i="1"/>
  <c r="N268" i="1"/>
  <c r="N329" i="1"/>
  <c r="N1113" i="1"/>
  <c r="N527" i="1"/>
  <c r="N532" i="1"/>
  <c r="N961" i="1"/>
  <c r="N1000" i="1"/>
  <c r="N1131" i="1"/>
  <c r="N939" i="1"/>
  <c r="N963" i="1"/>
  <c r="N1312" i="1"/>
  <c r="N1186" i="1"/>
  <c r="N1315" i="1"/>
  <c r="N289" i="1"/>
  <c r="N181" i="1"/>
  <c r="N15" i="1"/>
  <c r="N24" i="1"/>
  <c r="N312" i="1"/>
  <c r="N61" i="1"/>
  <c r="N84" i="1"/>
  <c r="N456" i="1"/>
  <c r="N803" i="1"/>
  <c r="N28" i="1"/>
  <c r="N887" i="1"/>
  <c r="N488" i="1"/>
  <c r="N780" i="1"/>
  <c r="N136" i="1"/>
  <c r="N338" i="1"/>
  <c r="N88" i="1"/>
  <c r="N492" i="1"/>
  <c r="N793" i="1"/>
  <c r="N619" i="1"/>
  <c r="N844" i="1"/>
  <c r="N622" i="1"/>
  <c r="N424" i="1"/>
  <c r="N218" i="1"/>
  <c r="N340" i="1"/>
  <c r="N880" i="1"/>
  <c r="N143" i="1"/>
  <c r="N307" i="1"/>
  <c r="N413" i="1"/>
  <c r="N1139" i="1"/>
  <c r="N30" i="1"/>
  <c r="N491" i="1"/>
  <c r="N173" i="1"/>
  <c r="N568" i="1"/>
  <c r="N615" i="1"/>
  <c r="N898" i="1"/>
  <c r="N67" i="1"/>
  <c r="N513" i="1"/>
  <c r="N1299" i="1"/>
  <c r="N744" i="1"/>
  <c r="N1304" i="1"/>
  <c r="N922" i="1"/>
  <c r="N796" i="1"/>
  <c r="N1144" i="1"/>
  <c r="N1297" i="1"/>
  <c r="N1230" i="1"/>
  <c r="N1166" i="1"/>
  <c r="N964" i="1"/>
  <c r="N135" i="1"/>
  <c r="N968" i="1"/>
  <c r="N1124" i="1"/>
  <c r="N275" i="1"/>
  <c r="N974" i="1"/>
  <c r="N1030" i="1"/>
  <c r="N797" i="1"/>
  <c r="N763" i="1"/>
  <c r="N731" i="1"/>
  <c r="N1099" i="1"/>
  <c r="N1318" i="1"/>
  <c r="N103" i="1"/>
  <c r="N1210" i="1"/>
  <c r="N1300" i="1"/>
  <c r="N1257" i="1"/>
  <c r="N1005" i="1"/>
  <c r="N1331" i="1"/>
  <c r="N420" i="1"/>
  <c r="N306" i="1"/>
  <c r="N475" i="1"/>
  <c r="N351" i="1"/>
  <c r="N1255" i="1"/>
  <c r="N1128" i="1"/>
  <c r="N952" i="1"/>
  <c r="N555" i="1"/>
  <c r="N1024" i="1"/>
  <c r="N863" i="1"/>
  <c r="N498" i="1"/>
  <c r="N932" i="1"/>
  <c r="N254" i="1"/>
  <c r="N293" i="1"/>
  <c r="N3" i="1"/>
  <c r="N975" i="1"/>
  <c r="N1027" i="1"/>
  <c r="N914" i="1"/>
  <c r="N1061" i="1"/>
  <c r="N1026" i="1"/>
  <c r="N1319" i="1"/>
  <c r="N682" i="1"/>
  <c r="N1305" i="1"/>
  <c r="N989" i="1"/>
  <c r="N1025" i="1"/>
  <c r="N1233" i="1"/>
  <c r="N411" i="1"/>
  <c r="N765" i="1"/>
  <c r="N1033" i="1"/>
  <c r="N1176" i="1"/>
  <c r="N832" i="1"/>
  <c r="N1215" i="1"/>
  <c r="N1247" i="1"/>
  <c r="N1250" i="1"/>
  <c r="N945" i="1"/>
  <c r="N859" i="1"/>
  <c r="N1198" i="1"/>
  <c r="N1245" i="1"/>
  <c r="N1219" i="1"/>
  <c r="N1202" i="1"/>
  <c r="N1135" i="1"/>
  <c r="N1074" i="1"/>
  <c r="N1015" i="1"/>
  <c r="N1193" i="1"/>
  <c r="N1307" i="1"/>
  <c r="N845" i="1"/>
  <c r="N1049" i="1"/>
  <c r="N1171" i="1"/>
  <c r="N650" i="1"/>
  <c r="N1109" i="1"/>
  <c r="N1062" i="1"/>
  <c r="N1175" i="1"/>
  <c r="N1311" i="1"/>
  <c r="N786" i="1"/>
  <c r="N1129" i="1"/>
  <c r="N1298" i="1"/>
  <c r="N27" i="1"/>
  <c r="N123" i="1"/>
  <c r="N108" i="1"/>
  <c r="N76" i="1"/>
  <c r="N60" i="1"/>
  <c r="N755" i="1"/>
  <c r="N1092" i="1"/>
  <c r="N1007" i="1"/>
  <c r="N1313" i="1"/>
  <c r="N637" i="1"/>
  <c r="N217" i="1"/>
  <c r="N370" i="1"/>
  <c r="N1065" i="1"/>
  <c r="N976" i="1"/>
  <c r="N1016" i="1"/>
  <c r="N953" i="1"/>
  <c r="N998" i="1"/>
  <c r="N698" i="1"/>
  <c r="N686" i="1"/>
  <c r="N1084" i="1"/>
  <c r="N715" i="1"/>
  <c r="N856" i="1"/>
  <c r="N87" i="1"/>
  <c r="N350" i="1"/>
  <c r="N19" i="1"/>
  <c r="N477" i="1"/>
  <c r="N179" i="1"/>
  <c r="N1322" i="1"/>
  <c r="N331" i="1"/>
  <c r="N1063" i="1"/>
  <c r="N1228" i="1"/>
  <c r="N1204" i="1"/>
  <c r="N1003" i="1"/>
  <c r="N771" i="1"/>
  <c r="N70" i="1"/>
  <c r="N636" i="1"/>
  <c r="N519" i="1"/>
  <c r="N430" i="1"/>
  <c r="N1231" i="1"/>
  <c r="N1178" i="1"/>
  <c r="N749" i="1"/>
  <c r="N506" i="1"/>
  <c r="N1143" i="1"/>
  <c r="N875" i="1"/>
  <c r="N569" i="1"/>
  <c r="N1012" i="1"/>
  <c r="N1317" i="1"/>
  <c r="N89" i="1"/>
  <c r="N1064" i="1"/>
  <c r="N1262" i="1"/>
  <c r="N788" i="1"/>
  <c r="N1196" i="1"/>
  <c r="N1185" i="1"/>
  <c r="N1190" i="1"/>
  <c r="N877" i="1"/>
  <c r="N1242" i="1"/>
  <c r="N1276" i="1"/>
  <c r="N14" i="1"/>
  <c r="N44" i="1"/>
  <c r="N252" i="1"/>
  <c r="N187" i="1"/>
  <c r="N2" i="1"/>
  <c r="N1047" i="1"/>
  <c r="N1222" i="1"/>
  <c r="N11" i="1"/>
  <c r="N52" i="1"/>
  <c r="N1150" i="1"/>
  <c r="N888" i="1"/>
  <c r="N1244" i="1"/>
  <c r="N1082" i="1"/>
  <c r="N248" i="1"/>
  <c r="N1216" i="1"/>
  <c r="N163" i="1"/>
  <c r="N1205" i="1"/>
  <c r="N1225" i="1"/>
  <c r="N653" i="1"/>
  <c r="N371" i="1"/>
  <c r="N746" i="1"/>
  <c r="N47" i="1"/>
  <c r="N1303" i="1"/>
  <c r="N668" i="1"/>
  <c r="N671" i="1"/>
  <c r="N1207" i="1"/>
  <c r="N860" i="1"/>
  <c r="N1272" i="1"/>
  <c r="N1232" i="1"/>
  <c r="N1286" i="1"/>
  <c r="N982" i="1"/>
  <c r="N1296" i="1"/>
  <c r="N457" i="1"/>
  <c r="N901" i="1"/>
  <c r="N51" i="1"/>
  <c r="N906" i="1"/>
  <c r="N150" i="1"/>
  <c r="N253" i="1"/>
  <c r="N321" i="1"/>
  <c r="N920" i="1"/>
  <c r="N1066" i="1"/>
  <c r="N395" i="1"/>
  <c r="N1326" i="1"/>
  <c r="N1220" i="1"/>
  <c r="N626" i="1"/>
  <c r="N119" i="1"/>
  <c r="N606" i="1"/>
  <c r="N762" i="1"/>
  <c r="N152" i="1"/>
  <c r="N228" i="1"/>
  <c r="N267" i="1"/>
  <c r="N421" i="1"/>
  <c r="N544" i="1"/>
  <c r="N533" i="1"/>
  <c r="N662" i="1"/>
  <c r="N609" i="1"/>
  <c r="N582" i="1"/>
  <c r="N1156" i="1"/>
  <c r="N1332" i="1"/>
  <c r="N927" i="1"/>
  <c r="N238" i="1"/>
  <c r="N656" i="1"/>
  <c r="N1265" i="1"/>
  <c r="N34" i="1"/>
  <c r="N1114" i="1"/>
  <c r="N864" i="1"/>
  <c r="N113" i="1"/>
  <c r="N332" i="1"/>
  <c r="N280" i="1"/>
  <c r="N1161" i="1"/>
  <c r="N747" i="1"/>
  <c r="N1288" i="1"/>
  <c r="N246" i="1"/>
  <c r="N26" i="1"/>
  <c r="N110" i="1"/>
  <c r="N59" i="1"/>
  <c r="N104" i="1"/>
  <c r="N352" i="1"/>
  <c r="N1119" i="1"/>
  <c r="N738" i="1"/>
  <c r="N937" i="1"/>
  <c r="N1123" i="1"/>
  <c r="N354" i="1"/>
  <c r="N990" i="1"/>
  <c r="N1163" i="1"/>
  <c r="N727" i="1"/>
  <c r="N447" i="1"/>
  <c r="N291" i="1"/>
  <c r="N1281" i="1"/>
  <c r="N897" i="1"/>
  <c r="N956" i="1"/>
  <c r="N1268" i="1"/>
  <c r="N433" i="1"/>
  <c r="N326" i="1"/>
  <c r="N400" i="1"/>
  <c r="N12" i="1"/>
  <c r="N481" i="1"/>
  <c r="N1309" i="1"/>
  <c r="N1274" i="1"/>
  <c r="N833" i="1"/>
  <c r="N537" i="1"/>
  <c r="N666" i="1"/>
  <c r="N100" i="1"/>
  <c r="N364" i="1"/>
  <c r="N759" i="1"/>
  <c r="N1197" i="1"/>
  <c r="N277" i="1"/>
  <c r="N380" i="1"/>
  <c r="N1184" i="1"/>
  <c r="N1191" i="1"/>
  <c r="N1273" i="1"/>
  <c r="N439" i="1"/>
  <c r="N721" i="1"/>
  <c r="N232" i="1"/>
  <c r="N279" i="1"/>
  <c r="N479" i="1"/>
  <c r="N425" i="1"/>
  <c r="N362" i="1"/>
  <c r="N7" i="1"/>
  <c r="N458" i="1"/>
  <c r="N180" i="1"/>
  <c r="N417" i="1"/>
  <c r="N745" i="1"/>
  <c r="N913" i="1"/>
  <c r="N677" i="1"/>
  <c r="N613" i="1"/>
  <c r="N693" i="1"/>
  <c r="N717" i="1"/>
  <c r="N831" i="1"/>
  <c r="N493" i="1"/>
  <c r="N992" i="1"/>
  <c r="N220" i="1"/>
  <c r="N616" i="1"/>
  <c r="N839" i="1"/>
  <c r="N1068" i="1"/>
  <c r="N740" i="1"/>
  <c r="N909" i="1"/>
  <c r="N1243" i="1"/>
  <c r="N372" i="1"/>
</calcChain>
</file>

<file path=xl/sharedStrings.xml><?xml version="1.0" encoding="utf-8"?>
<sst xmlns="http://schemas.openxmlformats.org/spreadsheetml/2006/main" count="1353" uniqueCount="1353">
  <si>
    <t>year</t>
  </si>
  <si>
    <t>geoid</t>
  </si>
  <si>
    <t>name</t>
  </si>
  <si>
    <t>tot_e</t>
  </si>
  <si>
    <t>Census Tract 201, Benton County, Minnesota</t>
  </si>
  <si>
    <t>Census Tract 202.02, Benton County, Minnesota</t>
  </si>
  <si>
    <t>Census Tract 203, Benton County, Minnesota</t>
  </si>
  <si>
    <t>Census Tract 212, Benton County, Minnesota</t>
  </si>
  <si>
    <t>Census Tract 911, Carver County, Minnesota</t>
  </si>
  <si>
    <t>Census Tract 905.03, Carver County, Minnesota</t>
  </si>
  <si>
    <t>Census Tract 910, Carver County, Minnesota</t>
  </si>
  <si>
    <t>Census Tract 912.01, Carver County, Minnesota</t>
  </si>
  <si>
    <t>Census Tract 912.02, Carver County, Minnesota</t>
  </si>
  <si>
    <t>Census Tract 904.02, Carver County, Minnesota</t>
  </si>
  <si>
    <t>Census Tract 901, Carver County, Minnesota</t>
  </si>
  <si>
    <t>Census Tract 903.01, Carver County, Minnesota</t>
  </si>
  <si>
    <t>Census Tract 904.01, Carver County, Minnesota</t>
  </si>
  <si>
    <t>Census Tract 908, Carver County, Minnesota</t>
  </si>
  <si>
    <t>Census Tract 903.02, Carver County, Minnesota</t>
  </si>
  <si>
    <t>Census Tract 905.01, Carver County, Minnesota</t>
  </si>
  <si>
    <t>Census Tract 909, Carver County, Minnesota</t>
  </si>
  <si>
    <t>Census Tract 905.02, Carver County, Minnesota</t>
  </si>
  <si>
    <t>Census Tract 907.02, Carver County, Minnesota</t>
  </si>
  <si>
    <t>Census Tract 907.01, Carver County, Minnesota</t>
  </si>
  <si>
    <t>Census Tract 902, Carver County, Minnesota</t>
  </si>
  <si>
    <t>Census Tract 9507, McLeod County, Minnesota</t>
  </si>
  <si>
    <t>Census Tract 9504, McLeod County, Minnesota</t>
  </si>
  <si>
    <t>Census Tract 9501, McLeod County, Minnesota</t>
  </si>
  <si>
    <t>Census Tract 9502, McLeod County, Minnesota</t>
  </si>
  <si>
    <t>Census Tract 9506, McLeod County, Minnesota</t>
  </si>
  <si>
    <t>Census Tract 9503, McLeod County, Minnesota</t>
  </si>
  <si>
    <t>Census Tract 9505, McLeod County, Minnesota</t>
  </si>
  <si>
    <t>Census Tract 9701, Pope County, Minnesota</t>
  </si>
  <si>
    <t>Census Tract 9702, Pope County, Minnesota</t>
  </si>
  <si>
    <t>Census Tract 9703, Pope County, Minnesota</t>
  </si>
  <si>
    <t>Census Tract 9704, Pope County, Minnesota</t>
  </si>
  <si>
    <t>Census Tract 408.01, Ramsey County, Minnesota</t>
  </si>
  <si>
    <t>Census Tract 353, Ramsey County, Minnesota</t>
  </si>
  <si>
    <t>Census Tract 37, St. Louis County, Minnesota</t>
  </si>
  <si>
    <t>Census Tract 366, Ramsey County, Minnesota</t>
  </si>
  <si>
    <t>Census Tract 14, St. Louis County, Minnesota</t>
  </si>
  <si>
    <t>Census Tract 18, St. Louis County, Minnesota</t>
  </si>
  <si>
    <t>Census Tract 38, St. Louis County, Minnesota</t>
  </si>
  <si>
    <t>Census Tract 607.37, Dakota County, Minnesota</t>
  </si>
  <si>
    <t>Census Tract 607.41, Dakota County, Minnesota</t>
  </si>
  <si>
    <t>Census Tract 607.42, Dakota County, Minnesota</t>
  </si>
  <si>
    <t>Census Tract 608.06, Dakota County, Minnesota</t>
  </si>
  <si>
    <t>Census Tract 608.17, Dakota County, Minnesota</t>
  </si>
  <si>
    <t>Census Tract 608.20, Dakota County, Minnesota</t>
  </si>
  <si>
    <t>Census Tract 608.24, Dakota County, Minnesota</t>
  </si>
  <si>
    <t>Census Tract 610.01, Dakota County, Minnesota</t>
  </si>
  <si>
    <t>Census Tract 611.02, Dakota County, Minnesota</t>
  </si>
  <si>
    <t>Census Tract 611.05, Dakota County, Minnesota</t>
  </si>
  <si>
    <t>Census Tract 615.02, Dakota County, Minnesota</t>
  </si>
  <si>
    <t>Census Tract 602.02, Dakota County, Minnesota</t>
  </si>
  <si>
    <t>Census Tract 603.01, Dakota County, Minnesota</t>
  </si>
  <si>
    <t>Census Tract 605.07, Dakota County, Minnesota</t>
  </si>
  <si>
    <t>Census Tract 605.09, Dakota County, Minnesota</t>
  </si>
  <si>
    <t>Census Tract 607.09, Dakota County, Minnesota</t>
  </si>
  <si>
    <t>Census Tract 607.14, Dakota County, Minnesota</t>
  </si>
  <si>
    <t>Census Tract 607.16, Dakota County, Minnesota</t>
  </si>
  <si>
    <t>Census Tract 608.15, Dakota County, Minnesota</t>
  </si>
  <si>
    <t>Census Tract 608.21, Dakota County, Minnesota</t>
  </si>
  <si>
    <t>Census Tract 614.02, Dakota County, Minnesota</t>
  </si>
  <si>
    <t>Census Tract 603.02, Dakota County, Minnesota</t>
  </si>
  <si>
    <t>Census Tract 605.06, Dakota County, Minnesota</t>
  </si>
  <si>
    <t>Census Tract 605.05, Dakota County, Minnesota</t>
  </si>
  <si>
    <t>Census Tract 606.06, Dakota County, Minnesota</t>
  </si>
  <si>
    <t>Census Tract 601.01, Dakota County, Minnesota</t>
  </si>
  <si>
    <t>Census Tract 605.03, Dakota County, Minnesota</t>
  </si>
  <si>
    <t>Census Tract 607.17, Dakota County, Minnesota</t>
  </si>
  <si>
    <t>Census Tract 607.26, Dakota County, Minnesota</t>
  </si>
  <si>
    <t>Census Tract 607.31, Dakota County, Minnesota</t>
  </si>
  <si>
    <t>Census Tract 607.38, Dakota County, Minnesota</t>
  </si>
  <si>
    <t>Census Tract 608.05, Dakota County, Minnesota</t>
  </si>
  <si>
    <t>Census Tract 608.12, Dakota County, Minnesota</t>
  </si>
  <si>
    <t>Census Tract 1801, Lac qui Parle County, Minnesota</t>
  </si>
  <si>
    <t>Census Tract 405.02, Ramsey County, Minnesota</t>
  </si>
  <si>
    <t>Census Tract 409.01, Ramsey County, Minnesota</t>
  </si>
  <si>
    <t>Census Tract 410.02, Ramsey County, Minnesota</t>
  </si>
  <si>
    <t>Census Tract 411.04, Ramsey County, Minnesota</t>
  </si>
  <si>
    <t>Census Tract 412, Ramsey County, Minnesota</t>
  </si>
  <si>
    <t>Census Tract 426.02, Ramsey County, Minnesota</t>
  </si>
  <si>
    <t>Census Tract 415, Ramsey County, Minnesota</t>
  </si>
  <si>
    <t>Census Tract 419, Ramsey County, Minnesota</t>
  </si>
  <si>
    <t>Census Tract 424.02, Ramsey County, Minnesota</t>
  </si>
  <si>
    <t>Census Tract 313, Ramsey County, Minnesota</t>
  </si>
  <si>
    <t>Census Tract 314, Ramsey County, Minnesota</t>
  </si>
  <si>
    <t>Census Tract 315, Ramsey County, Minnesota</t>
  </si>
  <si>
    <t>Census Tract 318.01, Ramsey County, Minnesota</t>
  </si>
  <si>
    <t>Census Tract 344, Ramsey County, Minnesota</t>
  </si>
  <si>
    <t>Census Tract 345, Ramsey County, Minnesota</t>
  </si>
  <si>
    <t>Census Tract 361, Ramsey County, Minnesota</t>
  </si>
  <si>
    <t>Census Tract 365, Ramsey County, Minnesota</t>
  </si>
  <si>
    <t>Census Tract 372, Ramsey County, Minnesota</t>
  </si>
  <si>
    <t>Census Tract 374.03, Ramsey County, Minnesota</t>
  </si>
  <si>
    <t>Census Tract 406.04, Ramsey County, Minnesota</t>
  </si>
  <si>
    <t>Census Tract 407.03, Ramsey County, Minnesota</t>
  </si>
  <si>
    <t>Census Tract 408.03, Ramsey County, Minnesota</t>
  </si>
  <si>
    <t>Census Tract 409.02, Ramsey County, Minnesota</t>
  </si>
  <si>
    <t>Census Tract 417, Ramsey County, Minnesota</t>
  </si>
  <si>
    <t>Census Tract 420.02, Ramsey County, Minnesota</t>
  </si>
  <si>
    <t>Census Tract 423.01, Ramsey County, Minnesota</t>
  </si>
  <si>
    <t>Census Tract 426.01, Ramsey County, Minnesota</t>
  </si>
  <si>
    <t>Census Tract 305, Ramsey County, Minnesota</t>
  </si>
  <si>
    <t>Census Tract 306.01, Ramsey County, Minnesota</t>
  </si>
  <si>
    <t>Census Tract 307.03, Ramsey County, Minnesota</t>
  </si>
  <si>
    <t>Census Tract 322, Ramsey County, Minnesota</t>
  </si>
  <si>
    <t>Census Tract 309, Ramsey County, Minnesota</t>
  </si>
  <si>
    <t>Census Tract 338, Ramsey County, Minnesota</t>
  </si>
  <si>
    <t>Census Tract 347.01, Ramsey County, Minnesota</t>
  </si>
  <si>
    <t>Census Tract 347.02, Ramsey County, Minnesota</t>
  </si>
  <si>
    <t>Census Tract 421.01, Ramsey County, Minnesota</t>
  </si>
  <si>
    <t>Census Tract 422.02, Ramsey County, Minnesota</t>
  </si>
  <si>
    <t>Census Tract 424.01, Ramsey County, Minnesota</t>
  </si>
  <si>
    <t>Census Tract 410.01, Ramsey County, Minnesota</t>
  </si>
  <si>
    <t>Census Tract 416.01, Ramsey County, Minnesota</t>
  </si>
  <si>
    <t>Census Tract 358, Ramsey County, Minnesota</t>
  </si>
  <si>
    <t>Census Tract 349, Ramsey County, Minnesota</t>
  </si>
  <si>
    <t>Census Tract 371, Ramsey County, Minnesota</t>
  </si>
  <si>
    <t>Census Tract 374.02, Ramsey County, Minnesota</t>
  </si>
  <si>
    <t>Census Tract 376.01, Ramsey County, Minnesota</t>
  </si>
  <si>
    <t>Census Tract 406.01, Ramsey County, Minnesota</t>
  </si>
  <si>
    <t>Census Tract 407.05, Ramsey County, Minnesota</t>
  </si>
  <si>
    <t>Census Tract 407.06, Ramsey County, Minnesota</t>
  </si>
  <si>
    <t>Census Tract 407.07, Ramsey County, Minnesota</t>
  </si>
  <si>
    <t>Census Tract 422.01, Ramsey County, Minnesota</t>
  </si>
  <si>
    <t>Census Tract 336, Ramsey County, Minnesota</t>
  </si>
  <si>
    <t>Census Tract 423.02, Ramsey County, Minnesota</t>
  </si>
  <si>
    <t>Census Tract 425.01, Ramsey County, Minnesota</t>
  </si>
  <si>
    <t>Census Tract 427, Ramsey County, Minnesota</t>
  </si>
  <si>
    <t>Census Tract 324, Ramsey County, Minnesota</t>
  </si>
  <si>
    <t>Census Tract 325, Ramsey County, Minnesota</t>
  </si>
  <si>
    <t>Census Tract 360, Ramsey County, Minnesota</t>
  </si>
  <si>
    <t>Census Tract 346.01, Ramsey County, Minnesota</t>
  </si>
  <si>
    <t>Census Tract 355, Ramsey County, Minnesota</t>
  </si>
  <si>
    <t>Census Tract 368, Ramsey County, Minnesota</t>
  </si>
  <si>
    <t>Census Tract 402, Ramsey County, Minnesota</t>
  </si>
  <si>
    <t>Census Tract 404.02, Ramsey County, Minnesota</t>
  </si>
  <si>
    <t>Census Tract 407.04, Ramsey County, Minnesota</t>
  </si>
  <si>
    <t>Census Tract 408.02, Ramsey County, Minnesota</t>
  </si>
  <si>
    <t>Census Tract 411.03, Ramsey County, Minnesota</t>
  </si>
  <si>
    <t>Census Tract 411.05, Ramsey County, Minnesota</t>
  </si>
  <si>
    <t>Census Tract 414, Ramsey County, Minnesota</t>
  </si>
  <si>
    <t>Census Tract 418, Ramsey County, Minnesota</t>
  </si>
  <si>
    <t>Census Tract 304, Ramsey County, Minnesota</t>
  </si>
  <si>
    <t>Census Tract 307.02, Ramsey County, Minnesota</t>
  </si>
  <si>
    <t>Census Tract 308, Ramsey County, Minnesota</t>
  </si>
  <si>
    <t>Census Tract 316, Ramsey County, Minnesota</t>
  </si>
  <si>
    <t>Census Tract 318.02, Ramsey County, Minnesota</t>
  </si>
  <si>
    <t>Census Tract 319, Ramsey County, Minnesota</t>
  </si>
  <si>
    <t>Census Tract 326, Ramsey County, Minnesota</t>
  </si>
  <si>
    <t>Census Tract 332, Ramsey County, Minnesota</t>
  </si>
  <si>
    <t>Census Tract 350, Ramsey County, Minnesota</t>
  </si>
  <si>
    <t>Census Tract 357, Ramsey County, Minnesota</t>
  </si>
  <si>
    <t>Census Tract 359, Ramsey County, Minnesota</t>
  </si>
  <si>
    <t>Census Tract 370, Ramsey County, Minnesota</t>
  </si>
  <si>
    <t>Census Tract 375, Ramsey County, Minnesota</t>
  </si>
  <si>
    <t>Census Tract 401, Ramsey County, Minnesota</t>
  </si>
  <si>
    <t>Census Tract 404.01, Ramsey County, Minnesota</t>
  </si>
  <si>
    <t>Census Tract 411.07, Ramsey County, Minnesota</t>
  </si>
  <si>
    <t>Census Tract 413.01, Ramsey County, Minnesota</t>
  </si>
  <si>
    <t>Census Tract 420.01, Ramsey County, Minnesota</t>
  </si>
  <si>
    <t>Census Tract 421.02, Ramsey County, Minnesota</t>
  </si>
  <si>
    <t>Census Tract 405.03, Ramsey County, Minnesota</t>
  </si>
  <si>
    <t>Census Tract 413.02, Ramsey County, Minnesota</t>
  </si>
  <si>
    <t>Census Tract 416.02, Ramsey County, Minnesota</t>
  </si>
  <si>
    <t>Census Tract 310, Ramsey County, Minnesota</t>
  </si>
  <si>
    <t>Census Tract 323, Ramsey County, Minnesota</t>
  </si>
  <si>
    <t>Census Tract 331, Ramsey County, Minnesota</t>
  </si>
  <si>
    <t>Census Tract 334, Ramsey County, Minnesota</t>
  </si>
  <si>
    <t>Census Tract 369, Ramsey County, Minnesota</t>
  </si>
  <si>
    <t>Census Tract 363, Ramsey County, Minnesota</t>
  </si>
  <si>
    <t>Census Tract 364, Ramsey County, Minnesota</t>
  </si>
  <si>
    <t>Census Tract 367, Ramsey County, Minnesota</t>
  </si>
  <si>
    <t>Census Tract 335, Ramsey County, Minnesota</t>
  </si>
  <si>
    <t>Census Tract 340, Ramsey County, Minnesota</t>
  </si>
  <si>
    <t>Census Tract 346.02, Ramsey County, Minnesota</t>
  </si>
  <si>
    <t>Census Tract 351, Ramsey County, Minnesota</t>
  </si>
  <si>
    <t>Census Tract 9604, Otter Tail County, Minnesota</t>
  </si>
  <si>
    <t>Census Tract 9605, Otter Tail County, Minnesota</t>
  </si>
  <si>
    <t>Census Tract 9606, Otter Tail County, Minnesota</t>
  </si>
  <si>
    <t>Census Tract 9608, Otter Tail County, Minnesota</t>
  </si>
  <si>
    <t>Census Tract 9613, Otter Tail County, Minnesota</t>
  </si>
  <si>
    <t>Census Tract 9614, Otter Tail County, Minnesota</t>
  </si>
  <si>
    <t>Census Tract 9610, Otter Tail County, Minnesota</t>
  </si>
  <si>
    <t>Census Tract 9609, Otter Tail County, Minnesota</t>
  </si>
  <si>
    <t>Census Tract 9616, Otter Tail County, Minnesota</t>
  </si>
  <si>
    <t>Census Tract 9607, Otter Tail County, Minnesota</t>
  </si>
  <si>
    <t>Census Tract 9615, Otter Tail County, Minnesota</t>
  </si>
  <si>
    <t>Census Tract 9611, Otter Tail County, Minnesota</t>
  </si>
  <si>
    <t>Census Tract 9612, Otter Tail County, Minnesota</t>
  </si>
  <si>
    <t>Census Tract 9617, Otter Tail County, Minnesota</t>
  </si>
  <si>
    <t>Census Tract 9603, Otter Tail County, Minnesota</t>
  </si>
  <si>
    <t>Census Tract 141, St. Louis County, Minnesota</t>
  </si>
  <si>
    <t>Census Tract 105, St. Louis County, Minnesota</t>
  </si>
  <si>
    <t>Census Tract 124, St. Louis County, Minnesota</t>
  </si>
  <si>
    <t>Census Tract 130, St. Louis County, Minnesota</t>
  </si>
  <si>
    <t>Census Tract 155, St. Louis County, Minnesota</t>
  </si>
  <si>
    <t>Census Tract 607.27, Dakota County, Minnesota</t>
  </si>
  <si>
    <t>Census Tract 607.32, Dakota County, Minnesota</t>
  </si>
  <si>
    <t>Census Tract 1, St. Louis County, Minnesota</t>
  </si>
  <si>
    <t>Census Tract 6, St. Louis County, Minnesota</t>
  </si>
  <si>
    <t>Census Tract 12, St. Louis County, Minnesota</t>
  </si>
  <si>
    <t>Census Tract 16, St. Louis County, Minnesota</t>
  </si>
  <si>
    <t>Census Tract 34, St. Louis County, Minnesota</t>
  </si>
  <si>
    <t>Census Tract 132, St. Louis County, Minnesota</t>
  </si>
  <si>
    <t>Census Tract 134, St. Louis County, Minnesota</t>
  </si>
  <si>
    <t>Census Tract 17, St. Louis County, Minnesota</t>
  </si>
  <si>
    <t>Census Tract 20, St. Louis County, Minnesota</t>
  </si>
  <si>
    <t>Census Tract 22, St. Louis County, Minnesota</t>
  </si>
  <si>
    <t>Census Tract 103, St. Louis County, Minnesota</t>
  </si>
  <si>
    <t>Census Tract 106, St. Louis County, Minnesota</t>
  </si>
  <si>
    <t>Census Tract 126, St. Louis County, Minnesota</t>
  </si>
  <si>
    <t>Census Tract 151, St. Louis County, Minnesota</t>
  </si>
  <si>
    <t>Census Tract 104, St. Louis County, Minnesota</t>
  </si>
  <si>
    <t>Census Tract 112, St. Louis County, Minnesota</t>
  </si>
  <si>
    <t>Census Tract 10, St. Louis County, Minnesota</t>
  </si>
  <si>
    <t>Census Tract 102, St. Louis County, Minnesota</t>
  </si>
  <si>
    <t>Census Tract 113, St. Louis County, Minnesota</t>
  </si>
  <si>
    <t>Census Tract 114, St. Louis County, Minnesota</t>
  </si>
  <si>
    <t>Census Tract 127, St. Louis County, Minnesota</t>
  </si>
  <si>
    <t>Census Tract 135, St. Louis County, Minnesota</t>
  </si>
  <si>
    <t>Census Tract 136, St. Louis County, Minnesota</t>
  </si>
  <si>
    <t>Census Tract 1706, Blue Earth County, Minnesota</t>
  </si>
  <si>
    <t>Census Tract 1707, Blue Earth County, Minnesota</t>
  </si>
  <si>
    <t>Census Tract 1708, Blue Earth County, Minnesota</t>
  </si>
  <si>
    <t>Census Tract 1709, Blue Earth County, Minnesota</t>
  </si>
  <si>
    <t>Census Tract 1710, Blue Earth County, Minnesota</t>
  </si>
  <si>
    <t>Census Tract 1711.01, Blue Earth County, Minnesota</t>
  </si>
  <si>
    <t>Census Tract 1712.02, Blue Earth County, Minnesota</t>
  </si>
  <si>
    <t>Census Tract 1713, Blue Earth County, Minnesota</t>
  </si>
  <si>
    <t>Census Tract 1714, Blue Earth County, Minnesota</t>
  </si>
  <si>
    <t>Census Tract 1715, Blue Earth County, Minnesota</t>
  </si>
  <si>
    <t>Census Tract 1716, Blue Earth County, Minnesota</t>
  </si>
  <si>
    <t>Census Tract 9601.01, Brown County, Minnesota</t>
  </si>
  <si>
    <t>Census Tract 9601.02, Brown County, Minnesota</t>
  </si>
  <si>
    <t>Census Tract 701, Carlton County, Minnesota</t>
  </si>
  <si>
    <t>Census Tract 702, Carlton County, Minnesota</t>
  </si>
  <si>
    <t>Census Tract 703, Carlton County, Minnesota</t>
  </si>
  <si>
    <t>Census Tract 704, Carlton County, Minnesota</t>
  </si>
  <si>
    <t>Census Tract 705, Carlton County, Minnesota</t>
  </si>
  <si>
    <t>Census Tract 706, Carlton County, Minnesota</t>
  </si>
  <si>
    <t>Census Tract 9400, Carlton County, Minnesota</t>
  </si>
  <si>
    <t>Census Tract 906.01, Carver County, Minnesota</t>
  </si>
  <si>
    <t>Census Tract 906.02, Carver County, Minnesota</t>
  </si>
  <si>
    <t>Census Tract 9400.01, Cass County, Minnesota</t>
  </si>
  <si>
    <t>Census Tract 9400.02, Cass County, Minnesota</t>
  </si>
  <si>
    <t>Census Tract 9603.01, Cass County, Minnesota</t>
  </si>
  <si>
    <t>Census Tract 9603.02, Cass County, Minnesota</t>
  </si>
  <si>
    <t>Census Tract 9608.01, Cass County, Minnesota</t>
  </si>
  <si>
    <t>Census Tract 9608.02, Cass County, Minnesota</t>
  </si>
  <si>
    <t>Census Tract 9506, Chippewa County, Minnesota</t>
  </si>
  <si>
    <t>Census Tract 1103.01, Chisago County, Minnesota</t>
  </si>
  <si>
    <t>Census Tract 1103.02, Chisago County, Minnesota</t>
  </si>
  <si>
    <t>Census Tract 301.02, Sherburne County, Minnesota</t>
  </si>
  <si>
    <t>Census Tract 304.03, Sherburne County, Minnesota</t>
  </si>
  <si>
    <t>Census Tract 304.04, Sherburne County, Minnesota</t>
  </si>
  <si>
    <t>Census Tract 305.03, Sherburne County, Minnesota</t>
  </si>
  <si>
    <t>Census Tract 305.04, Sherburne County, Minnesota</t>
  </si>
  <si>
    <t>Census Tract 1703, Sibley County, Minnesota</t>
  </si>
  <si>
    <t>Census Tract 315, Sherburne County, Minnesota</t>
  </si>
  <si>
    <t>Census Tract 1701.98, Sibley County, Minnesota</t>
  </si>
  <si>
    <t>Census Tract 1702, Sibley County, Minnesota</t>
  </si>
  <si>
    <t>Census Tract 1704, Sibley County, Minnesota</t>
  </si>
  <si>
    <t>Census Tract 4.01, Stearns County, Minnesota</t>
  </si>
  <si>
    <t>Census Tract 4.02, Stearns County, Minnesota</t>
  </si>
  <si>
    <t>Census Tract 101.01, Stearns County, Minnesota</t>
  </si>
  <si>
    <t>Census Tract 101.02, Stearns County, Minnesota</t>
  </si>
  <si>
    <t>Census Tract 116, Stearns County, Minnesota</t>
  </si>
  <si>
    <t>Census Tract 4801, Stevens County, Minnesota</t>
  </si>
  <si>
    <t>Census Tract 4802, Stevens County, Minnesota</t>
  </si>
  <si>
    <t>Census Tract 4803, Stevens County, Minnesota</t>
  </si>
  <si>
    <t>Census Tract 7901, Todd County, Minnesota</t>
  </si>
  <si>
    <t>Census Tract 7902, Todd County, Minnesota</t>
  </si>
  <si>
    <t>Census Tract 7903, Todd County, Minnesota</t>
  </si>
  <si>
    <t>Census Tract 7904, Todd County, Minnesota</t>
  </si>
  <si>
    <t>Census Tract 7905, Todd County, Minnesota</t>
  </si>
  <si>
    <t>Census Tract 7906, Todd County, Minnesota</t>
  </si>
  <si>
    <t>Census Tract 7907, Todd County, Minnesota</t>
  </si>
  <si>
    <t>Census Tract 7908, Todd County, Minnesota</t>
  </si>
  <si>
    <t>Census Tract 4601, Traverse County, Minnesota</t>
  </si>
  <si>
    <t>Census Tract 4602, Traverse County, Minnesota</t>
  </si>
  <si>
    <t>Census Tract 4901, Wabasha County, Minnesota</t>
  </si>
  <si>
    <t>Census Tract 4902, Wabasha County, Minnesota</t>
  </si>
  <si>
    <t>Census Tract 4903, Wabasha County, Minnesota</t>
  </si>
  <si>
    <t>Census Tract 4904, Wabasha County, Minnesota</t>
  </si>
  <si>
    <t>Census Tract 4905, Wabasha County, Minnesota</t>
  </si>
  <si>
    <t>Census Tract 4906, Wabasha County, Minnesota</t>
  </si>
  <si>
    <t>Census Tract 4801, Wadena County, Minnesota</t>
  </si>
  <si>
    <t>Census Tract 4802, Wadena County, Minnesota</t>
  </si>
  <si>
    <t>Census Tract 4803, Wadena County, Minnesota</t>
  </si>
  <si>
    <t>Census Tract 1104.01, Chisago County, Minnesota</t>
  </si>
  <si>
    <t>Census Tract 1104.02, Chisago County, Minnesota</t>
  </si>
  <si>
    <t>Census Tract 1105.01, Chisago County, Minnesota</t>
  </si>
  <si>
    <t>Census Tract 1105.02, Chisago County, Minnesota</t>
  </si>
  <si>
    <t>Census Tract 4801, Cook County, Minnesota</t>
  </si>
  <si>
    <t>Census Tract 4802, Cook County, Minnesota</t>
  </si>
  <si>
    <t>Census Tract 9900, Cook County, Minnesota</t>
  </si>
  <si>
    <t>Census Tract 2701, Cottonwood County, Minnesota</t>
  </si>
  <si>
    <t>Census Tract 2702, Cottonwood County, Minnesota</t>
  </si>
  <si>
    <t>Census Tract 2703, Cottonwood County, Minnesota</t>
  </si>
  <si>
    <t>Census Tract 2704, Cottonwood County, Minnesota</t>
  </si>
  <si>
    <t>Census Tract 9502.04, Crow Wing County, Minnesota</t>
  </si>
  <si>
    <t>Census Tract 9505.01, Crow Wing County, Minnesota</t>
  </si>
  <si>
    <t>Census Tract 4804, Itasca County, Minnesota</t>
  </si>
  <si>
    <t>Census Tract 9505.02, Crow Wing County, Minnesota</t>
  </si>
  <si>
    <t>Census Tract 352, Ramsey County, Minnesota</t>
  </si>
  <si>
    <t>Census Tract 4803, Itasca County, Minnesota</t>
  </si>
  <si>
    <t>Census Tract 4805, Itasca County, Minnesota</t>
  </si>
  <si>
    <t>Census Tract 4806, Itasca County, Minnesota</t>
  </si>
  <si>
    <t>Census Tract 4807, Itasca County, Minnesota</t>
  </si>
  <si>
    <t>Census Tract 4808.01, Itasca County, Minnesota</t>
  </si>
  <si>
    <t>Census Tract 4808.02, Itasca County, Minnesota</t>
  </si>
  <si>
    <t>Census Tract 4809, Itasca County, Minnesota</t>
  </si>
  <si>
    <t>Census Tract 4810, Itasca County, Minnesota</t>
  </si>
  <si>
    <t>Census Tract 9400, Itasca County, Minnesota</t>
  </si>
  <si>
    <t>Census Tract 4801, Jackson County, Minnesota</t>
  </si>
  <si>
    <t>Census Tract 9513.01, Crow Wing County, Minnesota</t>
  </si>
  <si>
    <t>Census Tract 9513.02, Crow Wing County, Minnesota</t>
  </si>
  <si>
    <t>Census Tract 9517, Crow Wing County, Minnesota</t>
  </si>
  <si>
    <t>Census Tract 607.43, Dakota County, Minnesota</t>
  </si>
  <si>
    <t>Census Tract 607.44, Dakota County, Minnesota</t>
  </si>
  <si>
    <t>Census Tract 607.45, Dakota County, Minnesota</t>
  </si>
  <si>
    <t>Census Tract 607.46, Dakota County, Minnesota</t>
  </si>
  <si>
    <t>Census Tract 607.47, Dakota County, Minnesota</t>
  </si>
  <si>
    <t>Census Tract 607.48, Dakota County, Minnesota</t>
  </si>
  <si>
    <t>Census Tract 607.49, Dakota County, Minnesota</t>
  </si>
  <si>
    <t>Census Tract 607.50, Dakota County, Minnesota</t>
  </si>
  <si>
    <t>Census Tract 608.28, Dakota County, Minnesota</t>
  </si>
  <si>
    <t>Census Tract 608.29, Dakota County, Minnesota</t>
  </si>
  <si>
    <t>Census Tract 609.04, Dakota County, Minnesota</t>
  </si>
  <si>
    <t>Census Tract 609.05, Dakota County, Minnesota</t>
  </si>
  <si>
    <t>Census Tract 609.06, Dakota County, Minnesota</t>
  </si>
  <si>
    <t>Census Tract 609.07, Dakota County, Minnesota</t>
  </si>
  <si>
    <t>Census Tract 610.08, Dakota County, Minnesota</t>
  </si>
  <si>
    <t>Census Tract 610.09, Dakota County, Minnesota</t>
  </si>
  <si>
    <t>Census Tract 4501, Douglas County, Minnesota</t>
  </si>
  <si>
    <t>Census Tract 4502, Douglas County, Minnesota</t>
  </si>
  <si>
    <t>Census Tract 4505, Douglas County, Minnesota</t>
  </si>
  <si>
    <t>Census Tract 4506, Douglas County, Minnesota</t>
  </si>
  <si>
    <t>Census Tract 7901, Waseca County, Minnesota</t>
  </si>
  <si>
    <t>Census Tract 7902, Waseca County, Minnesota</t>
  </si>
  <si>
    <t>Census Tract 7903, Waseca County, Minnesota</t>
  </si>
  <si>
    <t>Census Tract 7904, Waseca County, Minnesota</t>
  </si>
  <si>
    <t>Census Tract 7905, Waseca County, Minnesota</t>
  </si>
  <si>
    <t>Census Tract 709.11, Washington County, Minnesota</t>
  </si>
  <si>
    <t>Census Tract 709.12, Washington County, Minnesota</t>
  </si>
  <si>
    <t>Census Tract 714, Washington County, Minnesota</t>
  </si>
  <si>
    <t>Census Tract 6704, Winona County, Minnesota</t>
  </si>
  <si>
    <t>Census Tract 6701, Winona County, Minnesota</t>
  </si>
  <si>
    <t>Census Tract 6702, Winona County, Minnesota</t>
  </si>
  <si>
    <t>Census Tract 6703, Winona County, Minnesota</t>
  </si>
  <si>
    <t>Census Tract 6705, Winona County, Minnesota</t>
  </si>
  <si>
    <t>Census Tract 6706, Winona County, Minnesota</t>
  </si>
  <si>
    <t>Census Tract 6707, Winona County, Minnesota</t>
  </si>
  <si>
    <t>Census Tract 6708, Winona County, Minnesota</t>
  </si>
  <si>
    <t>Census Tract 6709, Winona County, Minnesota</t>
  </si>
  <si>
    <t>Census Tract 6710, Winona County, Minnesota</t>
  </si>
  <si>
    <t>Census Tract 4507.01, Douglas County, Minnesota</t>
  </si>
  <si>
    <t>Census Tract 1037, Hennepin County, Minnesota</t>
  </si>
  <si>
    <t>Census Tract 1040, Hennepin County, Minnesota</t>
  </si>
  <si>
    <t>Census Tract 1041, Hennepin County, Minnesota</t>
  </si>
  <si>
    <t>Census Tract 1049, Hennepin County, Minnesota</t>
  </si>
  <si>
    <t>Census Tract 11, Hennepin County, Minnesota</t>
  </si>
  <si>
    <t>Census Tract 24, Hennepin County, Minnesota</t>
  </si>
  <si>
    <t>Census Tract 33, Hennepin County, Minnesota</t>
  </si>
  <si>
    <t>Census Tract 106, Hennepin County, Minnesota</t>
  </si>
  <si>
    <t>Census Tract 117.03, Hennepin County, Minnesota</t>
  </si>
  <si>
    <t>Census Tract 117.04, Hennepin County, Minnesota</t>
  </si>
  <si>
    <t>Census Tract 120.03, Hennepin County, Minnesota</t>
  </si>
  <si>
    <t>Census Tract 215.03, Hennepin County, Minnesota</t>
  </si>
  <si>
    <t>Census Tract 216.02, Hennepin County, Minnesota</t>
  </si>
  <si>
    <t>Census Tract 224, Hennepin County, Minnesota</t>
  </si>
  <si>
    <t>Census Tract 227, Hennepin County, Minnesota</t>
  </si>
  <si>
    <t>Census Tract 239.03, Hennepin County, Minnesota</t>
  </si>
  <si>
    <t>Census Tract 244, Hennepin County, Minnesota</t>
  </si>
  <si>
    <t>Census Tract 249.02, Hennepin County, Minnesota</t>
  </si>
  <si>
    <t>Census Tract 249.03, Hennepin County, Minnesota</t>
  </si>
  <si>
    <t>Census Tract 252.01, Hennepin County, Minnesota</t>
  </si>
  <si>
    <t>Census Tract 253.02, Hennepin County, Minnesota</t>
  </si>
  <si>
    <t>Census Tract 254.01, Hennepin County, Minnesota</t>
  </si>
  <si>
    <t>Census Tract 258.05, Hennepin County, Minnesota</t>
  </si>
  <si>
    <t>Census Tract 260.18, Hennepin County, Minnesota</t>
  </si>
  <si>
    <t>Census Tract 264.02, Hennepin County, Minnesota</t>
  </si>
  <si>
    <t>Census Tract 264.04, Hennepin County, Minnesota</t>
  </si>
  <si>
    <t>Census Tract 268.09, Hennepin County, Minnesota</t>
  </si>
  <si>
    <t>Census Tract 276.02, Hennepin County, Minnesota</t>
  </si>
  <si>
    <t>Census Tract 1020, Hennepin County, Minnesota</t>
  </si>
  <si>
    <t>Census Tract 1036, Hennepin County, Minnesota</t>
  </si>
  <si>
    <t>Census Tract 9608, Steele County, Minnesota</t>
  </si>
  <si>
    <t>Census Tract 9604, Steele County, Minnesota</t>
  </si>
  <si>
    <t>Census Tract 9603, Steele County, Minnesota</t>
  </si>
  <si>
    <t>Census Tract 9605, Steele County, Minnesota</t>
  </si>
  <si>
    <t>Census Tract 9606, Steele County, Minnesota</t>
  </si>
  <si>
    <t>Census Tract 9607, Steele County, Minnesota</t>
  </si>
  <si>
    <t>Census Tract 9602, Steele County, Minnesota</t>
  </si>
  <si>
    <t>Census Tract 9601, Steele County, Minnesota</t>
  </si>
  <si>
    <t>Census Tract 9502, Wilkin County, Minnesota</t>
  </si>
  <si>
    <t>Census Tract 9501, Wilkin County, Minnesota</t>
  </si>
  <si>
    <t>Census Tract 102, Red Lake County, Minnesota</t>
  </si>
  <si>
    <t>Census Tract 101, Red Lake County, Minnesota</t>
  </si>
  <si>
    <t>Census Tract 301.02, Clay County, Minnesota</t>
  </si>
  <si>
    <t>Census Tract 204, Clay County, Minnesota</t>
  </si>
  <si>
    <t>Census Tract 206, Clay County, Minnesota</t>
  </si>
  <si>
    <t>Census Tract 202.02, Clay County, Minnesota</t>
  </si>
  <si>
    <t>Census Tract 301.06, Clay County, Minnesota</t>
  </si>
  <si>
    <t>Census Tract 302.02, Clay County, Minnesota</t>
  </si>
  <si>
    <t>Census Tract 1048, Hennepin County, Minnesota</t>
  </si>
  <si>
    <t>Census Tract 1087, Hennepin County, Minnesota</t>
  </si>
  <si>
    <t>Census Tract 1056, Hennepin County, Minnesota</t>
  </si>
  <si>
    <t>Census Tract 1062, Hennepin County, Minnesota</t>
  </si>
  <si>
    <t>Census Tract 1086, Hennepin County, Minnesota</t>
  </si>
  <si>
    <t>Census Tract 1093, Hennepin County, Minnesota</t>
  </si>
  <si>
    <t>Census Tract 1098, Hennepin County, Minnesota</t>
  </si>
  <si>
    <t>Census Tract 1102, Hennepin County, Minnesota</t>
  </si>
  <si>
    <t>Census Tract 1104, Hennepin County, Minnesota</t>
  </si>
  <si>
    <t>Census Tract 1108, Hennepin County, Minnesota</t>
  </si>
  <si>
    <t>Census Tract 1255, Hennepin County, Minnesota</t>
  </si>
  <si>
    <t>Census Tract 1044, Hennepin County, Minnesota</t>
  </si>
  <si>
    <t>Census Tract 1067, Hennepin County, Minnesota</t>
  </si>
  <si>
    <t>Census Tract 1069, Hennepin County, Minnesota</t>
  </si>
  <si>
    <t>Census Tract 1091, Hennepin County, Minnesota</t>
  </si>
  <si>
    <t>Census Tract 610.05, Dakota County, Minnesota</t>
  </si>
  <si>
    <t>Census Tract 610.07, Dakota County, Minnesota</t>
  </si>
  <si>
    <t>Census Tract 604.02, Dakota County, Minnesota</t>
  </si>
  <si>
    <t>Census Tract 605.08, Dakota County, Minnesota</t>
  </si>
  <si>
    <t>Census Tract 607.25, Dakota County, Minnesota</t>
  </si>
  <si>
    <t>Census Tract 607.30, Dakota County, Minnesota</t>
  </si>
  <si>
    <t>Census Tract 607.35, Dakota County, Minnesota</t>
  </si>
  <si>
    <t>Census Tract 608.13, Dakota County, Minnesota</t>
  </si>
  <si>
    <t>Census Tract 614.01, Dakota County, Minnesota</t>
  </si>
  <si>
    <t>Census Tract 608.22, Dakota County, Minnesota</t>
  </si>
  <si>
    <t>Census Tract 601.02, Dakota County, Minnesota</t>
  </si>
  <si>
    <t>Census Tract 601.04, Dakota County, Minnesota</t>
  </si>
  <si>
    <t>Census Tract 607.11, Dakota County, Minnesota</t>
  </si>
  <si>
    <t>Census Tract 607.13, Dakota County, Minnesota</t>
  </si>
  <si>
    <t>Census Tract 608.23, Dakota County, Minnesota</t>
  </si>
  <si>
    <t>Census Tract 615.01, Dakota County, Minnesota</t>
  </si>
  <si>
    <t>Census Tract 606.05, Dakota County, Minnesota</t>
  </si>
  <si>
    <t>Census Tract 9704, Roseau County, Minnesota</t>
  </si>
  <si>
    <t>Census Tract 9705, Roseau County, Minnesota</t>
  </si>
  <si>
    <t>Census Tract 9703, Roseau County, Minnesota</t>
  </si>
  <si>
    <t>Census Tract 9701, Roseau County, Minnesota</t>
  </si>
  <si>
    <t>Census Tract 9702, Roseau County, Minnesota</t>
  </si>
  <si>
    <t>Census Tract 9502, Watonwan County, Minnesota</t>
  </si>
  <si>
    <t>Census Tract 9501, Watonwan County, Minnesota</t>
  </si>
  <si>
    <t>Census Tract 9503, Watonwan County, Minnesota</t>
  </si>
  <si>
    <t>Census Tract 267.11, Hennepin County, Minnesota</t>
  </si>
  <si>
    <t>Census Tract 267.12, Hennepin County, Minnesota</t>
  </si>
  <si>
    <t>Census Tract 269.10, Hennepin County, Minnesota</t>
  </si>
  <si>
    <t>Census Tract 1005, Hennepin County, Minnesota</t>
  </si>
  <si>
    <t>Census Tract 1016, Hennepin County, Minnesota</t>
  </si>
  <si>
    <t>Census Tract 1025, Hennepin County, Minnesota</t>
  </si>
  <si>
    <t>Census Tract 3, Hennepin County, Minnesota</t>
  </si>
  <si>
    <t>Census Tract 6.01, Hennepin County, Minnesota</t>
  </si>
  <si>
    <t>Census Tract 22, Hennepin County, Minnesota</t>
  </si>
  <si>
    <t>Census Tract 27, Hennepin County, Minnesota</t>
  </si>
  <si>
    <t>Census Tract 201.01, Hennepin County, Minnesota</t>
  </si>
  <si>
    <t>Census Tract 211, Hennepin County, Minnesota</t>
  </si>
  <si>
    <t>Census Tract 235.01, Hennepin County, Minnesota</t>
  </si>
  <si>
    <t>Census Tract 208.04, Hennepin County, Minnesota</t>
  </si>
  <si>
    <t>Census Tract 230, Hennepin County, Minnesota</t>
  </si>
  <si>
    <t>Census Tract 252.05, Hennepin County, Minnesota</t>
  </si>
  <si>
    <t>Census Tract 259.06, Hennepin County, Minnesota</t>
  </si>
  <si>
    <t>Census Tract 268.14, Hennepin County, Minnesota</t>
  </si>
  <si>
    <t>Census Tract 272.03, Hennepin County, Minnesota</t>
  </si>
  <si>
    <t>Census Tract 274, Hennepin County, Minnesota</t>
  </si>
  <si>
    <t>Census Tract 1012, Hennepin County, Minnesota</t>
  </si>
  <si>
    <t>Census Tract 249.01, Hennepin County, Minnesota</t>
  </si>
  <si>
    <t>Census Tract 267.08, Hennepin County, Minnesota</t>
  </si>
  <si>
    <t>Census Tract 268.15, Hennepin County, Minnesota</t>
  </si>
  <si>
    <t>Census Tract 1019, Hennepin County, Minnesota</t>
  </si>
  <si>
    <t>Census Tract 268.11, Hennepin County, Minnesota</t>
  </si>
  <si>
    <t>Census Tract 1057, Hennepin County, Minnesota</t>
  </si>
  <si>
    <t>Census Tract 1065, Hennepin County, Minnesota</t>
  </si>
  <si>
    <t>Census Tract 1094, Hennepin County, Minnesota</t>
  </si>
  <si>
    <t>Census Tract 1009, Hennepin County, Minnesota</t>
  </si>
  <si>
    <t>Census Tract 1074, Hennepin County, Minnesota</t>
  </si>
  <si>
    <t>Census Tract 265.05, Hennepin County, Minnesota</t>
  </si>
  <si>
    <t>Census Tract 6.03, Hennepin County, Minnesota</t>
  </si>
  <si>
    <t>Census Tract 268.19, Hennepin County, Minnesota</t>
  </si>
  <si>
    <t>Census Tract 1002, Hennepin County, Minnesota</t>
  </si>
  <si>
    <t>Census Tract 38, Hennepin County, Minnesota</t>
  </si>
  <si>
    <t>Census Tract 83, Hennepin County, Minnesota</t>
  </si>
  <si>
    <t>Census Tract 118, Hennepin County, Minnesota</t>
  </si>
  <si>
    <t>Census Tract 121.01, Hennepin County, Minnesota</t>
  </si>
  <si>
    <t>Census Tract 205, Hennepin County, Minnesota</t>
  </si>
  <si>
    <t>Census Tract 208.01, Hennepin County, Minnesota</t>
  </si>
  <si>
    <t>Census Tract 209.03, Hennepin County, Minnesota</t>
  </si>
  <si>
    <t>Census Tract 210.02, Hennepin County, Minnesota</t>
  </si>
  <si>
    <t>Census Tract 215.02, Hennepin County, Minnesota</t>
  </si>
  <si>
    <t>Census Tract 223.02, Hennepin County, Minnesota</t>
  </si>
  <si>
    <t>Census Tract 229.01, Hennepin County, Minnesota</t>
  </si>
  <si>
    <t>Census Tract 233, Hennepin County, Minnesota</t>
  </si>
  <si>
    <t>Census Tract 235.02, Hennepin County, Minnesota</t>
  </si>
  <si>
    <t>Census Tract 236, Hennepin County, Minnesota</t>
  </si>
  <si>
    <t>Census Tract 238.02, Hennepin County, Minnesota</t>
  </si>
  <si>
    <t>Census Tract 245, Hennepin County, Minnesota</t>
  </si>
  <si>
    <t>Census Tract 246, Hennepin County, Minnesota</t>
  </si>
  <si>
    <t>Census Tract 1.02, Hennepin County, Minnesota</t>
  </si>
  <si>
    <t>Census Tract 77, Hennepin County, Minnesota</t>
  </si>
  <si>
    <t>Census Tract 213, Hennepin County, Minnesota</t>
  </si>
  <si>
    <t>Census Tract 217, Hennepin County, Minnesota</t>
  </si>
  <si>
    <t>Census Tract 221.01, Hennepin County, Minnesota</t>
  </si>
  <si>
    <t>Census Tract 223.01, Hennepin County, Minnesota</t>
  </si>
  <si>
    <t>Census Tract 253.01, Hennepin County, Minnesota</t>
  </si>
  <si>
    <t>Census Tract 240.04, Hennepin County, Minnesota</t>
  </si>
  <si>
    <t>Census Tract 242, Hennepin County, Minnesota</t>
  </si>
  <si>
    <t>Census Tract 243, Hennepin County, Minnesota</t>
  </si>
  <si>
    <t>Census Tract 203.02, Hennepin County, Minnesota</t>
  </si>
  <si>
    <t>Census Tract 209.02, Hennepin County, Minnesota</t>
  </si>
  <si>
    <t>Census Tract 241, Hennepin County, Minnesota</t>
  </si>
  <si>
    <t>Census Tract 261.01, Hennepin County, Minnesota</t>
  </si>
  <si>
    <t>Census Tract 9503, Big Stone County, Minnesota</t>
  </si>
  <si>
    <t>Census Tract 9502, Big Stone County, Minnesota</t>
  </si>
  <si>
    <t>Census Tract 9501, Big Stone County, Minnesota</t>
  </si>
  <si>
    <t>Census Tract 9607, Brown County, Minnesota</t>
  </si>
  <si>
    <t>Census Tract 9602, Brown County, Minnesota</t>
  </si>
  <si>
    <t>Census Tract 9604, Brown County, Minnesota</t>
  </si>
  <si>
    <t>Census Tract 9605, Brown County, Minnesota</t>
  </si>
  <si>
    <t>Census Tract 9603, Brown County, Minnesota</t>
  </si>
  <si>
    <t>Census Tract 9606, Brown County, Minnesota</t>
  </si>
  <si>
    <t>Census Tract 9505, Chippewa County, Minnesota</t>
  </si>
  <si>
    <t>Census Tract 9504, Chippewa County, Minnesota</t>
  </si>
  <si>
    <t>Census Tract 9606, Cass County, Minnesota</t>
  </si>
  <si>
    <t>Census Tract 9503, Chippewa County, Minnesota</t>
  </si>
  <si>
    <t>Census Tract 9607, Cass County, Minnesota</t>
  </si>
  <si>
    <t>Census Tract 9601, Cass County, Minnesota</t>
  </si>
  <si>
    <t>Census Tract 9602, Cass County, Minnesota</t>
  </si>
  <si>
    <t>Census Tract 1, Clearwater County, Minnesota</t>
  </si>
  <si>
    <t>Census Tract 3, Clearwater County, Minnesota</t>
  </si>
  <si>
    <t>Census Tract 2, Clearwater County, Minnesota</t>
  </si>
  <si>
    <t>Census Tract 258.01, Hennepin County, Minnesota</t>
  </si>
  <si>
    <t>Census Tract 258.03, Hennepin County, Minnesota</t>
  </si>
  <si>
    <t>Census Tract 260.05, Hennepin County, Minnesota</t>
  </si>
  <si>
    <t>Census Tract 260.06, Hennepin County, Minnesota</t>
  </si>
  <si>
    <t>Census Tract 260.07, Hennepin County, Minnesota</t>
  </si>
  <si>
    <t>Census Tract 260.14, Hennepin County, Minnesota</t>
  </si>
  <si>
    <t>Census Tract 262.02, Hennepin County, Minnesota</t>
  </si>
  <si>
    <t>Census Tract 262.06, Hennepin County, Minnesota</t>
  </si>
  <si>
    <t>Census Tract 262.08, Hennepin County, Minnesota</t>
  </si>
  <si>
    <t>Census Tract 265.08, Hennepin County, Minnesota</t>
  </si>
  <si>
    <t>Census Tract 266.10, Hennepin County, Minnesota</t>
  </si>
  <si>
    <t>Census Tract 267.02, Hennepin County, Minnesota</t>
  </si>
  <si>
    <t>Census Tract 267.16, Hennepin County, Minnesota</t>
  </si>
  <si>
    <t>Census Tract 257.01, Hennepin County, Minnesota</t>
  </si>
  <si>
    <t>Census Tract 257.02, Hennepin County, Minnesota</t>
  </si>
  <si>
    <t>Census Tract 259.03, Hennepin County, Minnesota</t>
  </si>
  <si>
    <t>Census Tract 259.05, Hennepin County, Minnesota</t>
  </si>
  <si>
    <t>Census Tract 260.15, Hennepin County, Minnesota</t>
  </si>
  <si>
    <t>Census Tract 260.16, Hennepin County, Minnesota</t>
  </si>
  <si>
    <t>Census Tract 265.09, Hennepin County, Minnesota</t>
  </si>
  <si>
    <t>Census Tract 268.10, Hennepin County, Minnesota</t>
  </si>
  <si>
    <t>Census Tract 268.16, Hennepin County, Minnesota</t>
  </si>
  <si>
    <t>Census Tract 268.18, Hennepin County, Minnesota</t>
  </si>
  <si>
    <t>Census Tract 268.20, Hennepin County, Minnesota</t>
  </si>
  <si>
    <t>Census Tract 269.07, Hennepin County, Minnesota</t>
  </si>
  <si>
    <t>Census Tract 270.01, Hennepin County, Minnesota</t>
  </si>
  <si>
    <t>Census Tract 275.03, Hennepin County, Minnesota</t>
  </si>
  <si>
    <t>Census Tract 1.01, Hennepin County, Minnesota</t>
  </si>
  <si>
    <t>Census Tract 119.98, Hennepin County, Minnesota</t>
  </si>
  <si>
    <t>Census Tract 120.01, Hennepin County, Minnesota</t>
  </si>
  <si>
    <t>Census Tract 121.02, Hennepin County, Minnesota</t>
  </si>
  <si>
    <t>Census Tract 202, Hennepin County, Minnesota</t>
  </si>
  <si>
    <t>Census Tract 203.01, Hennepin County, Minnesota</t>
  </si>
  <si>
    <t>Census Tract 215.04, Hennepin County, Minnesota</t>
  </si>
  <si>
    <t>Census Tract 221.02, Hennepin County, Minnesota</t>
  </si>
  <si>
    <t>Census Tract 1304, Isanti County, Minnesota</t>
  </si>
  <si>
    <t>Census Tract 202, Houston County, Minnesota</t>
  </si>
  <si>
    <t>Census Tract 205, Houston County, Minnesota</t>
  </si>
  <si>
    <t>Census Tract 201, Houston County, Minnesota</t>
  </si>
  <si>
    <t>Census Tract 209, Houston County, Minnesota</t>
  </si>
  <si>
    <t>Census Tract 203, Houston County, Minnesota</t>
  </si>
  <si>
    <t>Census Tract 9.03, Olmsted County, Minnesota</t>
  </si>
  <si>
    <t>Census Tract 10, Olmsted County, Minnesota</t>
  </si>
  <si>
    <t>Census Tract 4802, Jackson County, Minnesota</t>
  </si>
  <si>
    <t>Census Tract 4803, Jackson County, Minnesota</t>
  </si>
  <si>
    <t>Census Tract 4804, Jackson County, Minnesota</t>
  </si>
  <si>
    <t>Census Tract 4801, Kanabec County, Minnesota</t>
  </si>
  <si>
    <t>Census Tract 4802, Kanabec County, Minnesota</t>
  </si>
  <si>
    <t>Census Tract 4803, Kanabec County, Minnesota</t>
  </si>
  <si>
    <t>Census Tract 4804, Kanabec County, Minnesota</t>
  </si>
  <si>
    <t>Census Tract 7709, Kandiyohi County, Minnesota</t>
  </si>
  <si>
    <t>Census Tract 7801, Kandiyohi County, Minnesota</t>
  </si>
  <si>
    <t>Census Tract 7802, Kandiyohi County, Minnesota</t>
  </si>
  <si>
    <t>Census Tract 7803, Kandiyohi County, Minnesota</t>
  </si>
  <si>
    <t>Census Tract 7804, Kandiyohi County, Minnesota</t>
  </si>
  <si>
    <t>Census Tract 7805, Kandiyohi County, Minnesota</t>
  </si>
  <si>
    <t>Census Tract 7806, Kandiyohi County, Minnesota</t>
  </si>
  <si>
    <t>Census Tract 7807, Kandiyohi County, Minnesota</t>
  </si>
  <si>
    <t>Census Tract 7808, Kandiyohi County, Minnesota</t>
  </si>
  <si>
    <t>Census Tract 7810, Kandiyohi County, Minnesota</t>
  </si>
  <si>
    <t>Census Tract 7811, Kandiyohi County, Minnesota</t>
  </si>
  <si>
    <t>Census Tract 7812, Kandiyohi County, Minnesota</t>
  </si>
  <si>
    <t>Census Tract 901, Kittson County, Minnesota</t>
  </si>
  <si>
    <t>Census Tract 902, Kittson County, Minnesota</t>
  </si>
  <si>
    <t>Census Tract 7901, Koochiching County, Minnesota</t>
  </si>
  <si>
    <t>Census Tract 7902, Koochiching County, Minnesota</t>
  </si>
  <si>
    <t>Census Tract 7903, Koochiching County, Minnesota</t>
  </si>
  <si>
    <t>Census Tract 7905, Koochiching County, Minnesota</t>
  </si>
  <si>
    <t>Census Tract 16.01, Olmsted County, Minnesota</t>
  </si>
  <si>
    <t>Census Tract 4, Olmsted County, Minnesota</t>
  </si>
  <si>
    <t>Census Tract 11, Olmsted County, Minnesota</t>
  </si>
  <si>
    <t>Census Tract 19, Olmsted County, Minnesota</t>
  </si>
  <si>
    <t>Census Tract 21, Olmsted County, Minnesota</t>
  </si>
  <si>
    <t>Census Tract 9.02, Olmsted County, Minnesota</t>
  </si>
  <si>
    <t>Census Tract 12.03, Olmsted County, Minnesota</t>
  </si>
  <si>
    <t>Census Tract 9.01, Olmsted County, Minnesota</t>
  </si>
  <si>
    <t>Census Tract 13.01, Olmsted County, Minnesota</t>
  </si>
  <si>
    <t>Census Tract 14.01, Olmsted County, Minnesota</t>
  </si>
  <si>
    <t>Census Tract 15.03, Olmsted County, Minnesota</t>
  </si>
  <si>
    <t>Census Tract 2, Olmsted County, Minnesota</t>
  </si>
  <si>
    <t>Census Tract 22, Olmsted County, Minnesota</t>
  </si>
  <si>
    <t>Census Tract 13.02, Olmsted County, Minnesota</t>
  </si>
  <si>
    <t>Census Tract 305.02, Sherburne County, Minnesota</t>
  </si>
  <si>
    <t>Census Tract 20, Olmsted County, Minnesota</t>
  </si>
  <si>
    <t>Census Tract 303, Sherburne County, Minnesota</t>
  </si>
  <si>
    <t>Census Tract 302, Sherburne County, Minnesota</t>
  </si>
  <si>
    <t>Census Tract 304.02, Sherburne County, Minnesota</t>
  </si>
  <si>
    <t>Census Tract 210, Polk County, Minnesota</t>
  </si>
  <si>
    <t>Census Tract 205, Polk County, Minnesota</t>
  </si>
  <si>
    <t>Census Tract 204, Polk County, Minnesota</t>
  </si>
  <si>
    <t>Census Tract 207, Polk County, Minnesota</t>
  </si>
  <si>
    <t>Census Tract 209, Polk County, Minnesota</t>
  </si>
  <si>
    <t>Census Tract 201, Polk County, Minnesota</t>
  </si>
  <si>
    <t>Census Tract 202, Polk County, Minnesota</t>
  </si>
  <si>
    <t>Census Tract 206, Polk County, Minnesota</t>
  </si>
  <si>
    <t>Census Tract 3607, Lyon County, Minnesota</t>
  </si>
  <si>
    <t>Census Tract 9401, Mahnomen County, Minnesota</t>
  </si>
  <si>
    <t>Census Tract 9403, Mahnomen County, Minnesota</t>
  </si>
  <si>
    <t>Census Tract 801, Marshall County, Minnesota</t>
  </si>
  <si>
    <t>Census Tract 802, Marshall County, Minnesota</t>
  </si>
  <si>
    <t>Census Tract 803, Marshall County, Minnesota</t>
  </si>
  <si>
    <t>Census Tract 804, Marshall County, Minnesota</t>
  </si>
  <si>
    <t>Census Tract 7901, Martin County, Minnesota</t>
  </si>
  <si>
    <t>Census Tract 7902, Martin County, Minnesota</t>
  </si>
  <si>
    <t>Census Tract 7903, Martin County, Minnesota</t>
  </si>
  <si>
    <t>Census Tract 7904, Martin County, Minnesota</t>
  </si>
  <si>
    <t>Census Tract 7905, Martin County, Minnesota</t>
  </si>
  <si>
    <t>Census Tract 7906, Martin County, Minnesota</t>
  </si>
  <si>
    <t>Census Tract 5601, Meeker County, Minnesota</t>
  </si>
  <si>
    <t>Census Tract 5602, Meeker County, Minnesota</t>
  </si>
  <si>
    <t>Census Tract 5603, Meeker County, Minnesota</t>
  </si>
  <si>
    <t>Census Tract 5604, Meeker County, Minnesota</t>
  </si>
  <si>
    <t>Census Tract 5605, Meeker County, Minnesota</t>
  </si>
  <si>
    <t>Census Tract 5606, Meeker County, Minnesota</t>
  </si>
  <si>
    <t>Census Tract 1704, Mille Lacs County, Minnesota</t>
  </si>
  <si>
    <t>Census Tract 1705, Mille Lacs County, Minnesota</t>
  </si>
  <si>
    <t>Census Tract 1706, Mille Lacs County, Minnesota</t>
  </si>
  <si>
    <t>Census Tract 1707, Mille Lacs County, Minnesota</t>
  </si>
  <si>
    <t>Census Tract 7801, Morrison County, Minnesota</t>
  </si>
  <si>
    <t>Census Tract 7802, Morrison County, Minnesota</t>
  </si>
  <si>
    <t>Census Tract 7803, Morrison County, Minnesota</t>
  </si>
  <si>
    <t>Census Tract 7804, Morrison County, Minnesota</t>
  </si>
  <si>
    <t>Census Tract 7805, Morrison County, Minnesota</t>
  </si>
  <si>
    <t>Census Tract 7806, Morrison County, Minnesota</t>
  </si>
  <si>
    <t>Census Tract 7807, Morrison County, Minnesota</t>
  </si>
  <si>
    <t>Census Tract 7808, Morrison County, Minnesota</t>
  </si>
  <si>
    <t>Census Tract 4801, Nicollet County, Minnesota</t>
  </si>
  <si>
    <t>Census Tract 4805.01, Nicollet County, Minnesota</t>
  </si>
  <si>
    <t>Census Tract 4802, Nicollet County, Minnesota</t>
  </si>
  <si>
    <t>Census Tract 4803, Nicollet County, Minnesota</t>
  </si>
  <si>
    <t>Census Tract 4804, Nicollet County, Minnesota</t>
  </si>
  <si>
    <t>Census Tract 4805.02, Nicollet County, Minnesota</t>
  </si>
  <si>
    <t>Census Tract 4806, Nicollet County, Minnesota</t>
  </si>
  <si>
    <t>Census Tract 1051, Nobles County, Minnesota</t>
  </si>
  <si>
    <t>Census Tract 1052, Nobles County, Minnesota</t>
  </si>
  <si>
    <t>Census Tract 1053, Nobles County, Minnesota</t>
  </si>
  <si>
    <t>Census Tract 1054, Nobles County, Minnesota</t>
  </si>
  <si>
    <t>Census Tract 1055, Nobles County, Minnesota</t>
  </si>
  <si>
    <t>Census Tract 8, Mower County, Minnesota</t>
  </si>
  <si>
    <t>Census Tract 13, Mower County, Minnesota</t>
  </si>
  <si>
    <t>Census Tract 6, Mower County, Minnesota</t>
  </si>
  <si>
    <t>Census Tract 14, Mower County, Minnesota</t>
  </si>
  <si>
    <t>Census Tract 9507, Pine County, Minnesota</t>
  </si>
  <si>
    <t>Census Tract 9501, Pine County, Minnesota</t>
  </si>
  <si>
    <t>Census Tract 9506, Pine County, Minnesota</t>
  </si>
  <si>
    <t>Census Tract 9508, Pine County, Minnesota</t>
  </si>
  <si>
    <t>Census Tract 9502, Pine County, Minnesota</t>
  </si>
  <si>
    <t>Census Tract 9503, Pine County, Minnesota</t>
  </si>
  <si>
    <t>Census Tract 9504, Pine County, Minnesota</t>
  </si>
  <si>
    <t>Census Tract 9505, Pine County, Minnesota</t>
  </si>
  <si>
    <t>Census Tract 3, Olmsted County, Minnesota</t>
  </si>
  <si>
    <t>Census Tract 5, Olmsted County, Minnesota</t>
  </si>
  <si>
    <t>Census Tract 6, Olmsted County, Minnesota</t>
  </si>
  <si>
    <t>Census Tract 14.02, Olmsted County, Minnesota</t>
  </si>
  <si>
    <t>Census Tract 15.01, Olmsted County, Minnesota</t>
  </si>
  <si>
    <t>Census Tract 16.02, Olmsted County, Minnesota</t>
  </si>
  <si>
    <t>Census Tract 16.03, Olmsted County, Minnesota</t>
  </si>
  <si>
    <t>Census Tract 1, Olmsted County, Minnesota</t>
  </si>
  <si>
    <t>Census Tract 12.02, Olmsted County, Minnesota</t>
  </si>
  <si>
    <t>Census Tract 15.02, Olmsted County, Minnesota</t>
  </si>
  <si>
    <t>Census Tract 17.02, Olmsted County, Minnesota</t>
  </si>
  <si>
    <t>Census Tract 17.03, Olmsted County, Minnesota</t>
  </si>
  <si>
    <t>Census Tract 12.01, Olmsted County, Minnesota</t>
  </si>
  <si>
    <t>Census Tract 17.01, Olmsted County, Minnesota</t>
  </si>
  <si>
    <t>Census Tract 18, Olmsted County, Minnesota</t>
  </si>
  <si>
    <t>Census Tract 801, Scott County, Minnesota</t>
  </si>
  <si>
    <t>Census Tract 802.02, Scott County, Minnesota</t>
  </si>
  <si>
    <t>Census Tract 802.03, Scott County, Minnesota</t>
  </si>
  <si>
    <t>Census Tract 806, Scott County, Minnesota</t>
  </si>
  <si>
    <t>Census Tract 813, Scott County, Minnesota</t>
  </si>
  <si>
    <t>Census Tract 802.04, Scott County, Minnesota</t>
  </si>
  <si>
    <t>Census Tract 807, Scott County, Minnesota</t>
  </si>
  <si>
    <t>Census Tract 809.06, Scott County, Minnesota</t>
  </si>
  <si>
    <t>Census Tract 808, Scott County, Minnesota</t>
  </si>
  <si>
    <t>Census Tract 809.04, Scott County, Minnesota</t>
  </si>
  <si>
    <t>Census Tract 810, Scott County, Minnesota</t>
  </si>
  <si>
    <t>Census Tract 812, Scott County, Minnesota</t>
  </si>
  <si>
    <t>Census Tract 802.01, Scott County, Minnesota</t>
  </si>
  <si>
    <t>Census Tract 805, Scott County, Minnesota</t>
  </si>
  <si>
    <t>Census Tract 803.01, Scott County, Minnesota</t>
  </si>
  <si>
    <t>Census Tract 809.03, Scott County, Minnesota</t>
  </si>
  <si>
    <t>Census Tract 803.02, Scott County, Minnesota</t>
  </si>
  <si>
    <t>Census Tract 809.05, Scott County, Minnesota</t>
  </si>
  <si>
    <t>Census Tract 811, Scott County, Minnesota</t>
  </si>
  <si>
    <t>Census Tract 804, Scott County, Minnesota</t>
  </si>
  <si>
    <t>Census Tract 30, St. Louis County, Minnesota</t>
  </si>
  <si>
    <t>Census Tract 33, St. Louis County, Minnesota</t>
  </si>
  <si>
    <t>Census Tract 36, St. Louis County, Minnesota</t>
  </si>
  <si>
    <t>Census Tract 121, St. Louis County, Minnesota</t>
  </si>
  <si>
    <t>Census Tract 131, St. Louis County, Minnesota</t>
  </si>
  <si>
    <t>Census Tract 5, St. Louis County, Minnesota</t>
  </si>
  <si>
    <t>Census Tract 4, St. Louis County, Minnesota</t>
  </si>
  <si>
    <t>Census Tract 7, St. Louis County, Minnesota</t>
  </si>
  <si>
    <t>Census Tract 11, St. Louis County, Minnesota</t>
  </si>
  <si>
    <t>Census Tract 101, St. Louis County, Minnesota</t>
  </si>
  <si>
    <t>Census Tract 111, St. Louis County, Minnesota</t>
  </si>
  <si>
    <t>Census Tract 125, St. Louis County, Minnesota</t>
  </si>
  <si>
    <t>Census Tract 153, St. Louis County, Minnesota</t>
  </si>
  <si>
    <t>Census Tract 13, St. Louis County, Minnesota</t>
  </si>
  <si>
    <t>Census Tract 139, St. Louis County, Minnesota</t>
  </si>
  <si>
    <t>Census Tract 152, St. Louis County, Minnesota</t>
  </si>
  <si>
    <t>Census Tract 9, St. Louis County, Minnesota</t>
  </si>
  <si>
    <t>Census Tract 29, St. Louis County, Minnesota</t>
  </si>
  <si>
    <t>Census Tract 123, St. Louis County, Minnesota</t>
  </si>
  <si>
    <t>Census Tract 502.18, Anoka County, Minnesota</t>
  </si>
  <si>
    <t>Census Tract 502.23, Anoka County, Minnesota</t>
  </si>
  <si>
    <t>Census Tract 502.24, Anoka County, Minnesota</t>
  </si>
  <si>
    <t>Census Tract 502.28, Anoka County, Minnesota</t>
  </si>
  <si>
    <t>Census Tract 502.33, Anoka County, Minnesota</t>
  </si>
  <si>
    <t>Census Tract 502.34, Anoka County, Minnesota</t>
  </si>
  <si>
    <t>Census Tract 502.35, Anoka County, Minnesota</t>
  </si>
  <si>
    <t>Census Tract 505.04, Anoka County, Minnesota</t>
  </si>
  <si>
    <t>Census Tract 506.09, Anoka County, Minnesota</t>
  </si>
  <si>
    <t>Census Tract 507.10, Anoka County, Minnesota</t>
  </si>
  <si>
    <t>Census Tract 508.07, Anoka County, Minnesota</t>
  </si>
  <si>
    <t>Census Tract 509.02, Anoka County, Minnesota</t>
  </si>
  <si>
    <t>Census Tract 511.01, Anoka County, Minnesota</t>
  </si>
  <si>
    <t>Census Tract 802.05, Scott County, Minnesota</t>
  </si>
  <si>
    <t>Census Tract 511.02, Anoka County, Minnesota</t>
  </si>
  <si>
    <t>Census Tract 514, Anoka County, Minnesota</t>
  </si>
  <si>
    <t>Census Tract 515.02, Anoka County, Minnesota</t>
  </si>
  <si>
    <t>Census Tract 9505, Dodge County, Minnesota</t>
  </si>
  <si>
    <t>Census Tract 9501, Dodge County, Minnesota</t>
  </si>
  <si>
    <t>Census Tract 9504, Dodge County, Minnesota</t>
  </si>
  <si>
    <t>Census Tract 9502, Dodge County, Minnesota</t>
  </si>
  <si>
    <t>Census Tract 9503, Dodge County, Minnesota</t>
  </si>
  <si>
    <t>Census Tract 9511, Crow Wing County, Minnesota</t>
  </si>
  <si>
    <t>Census Tract 9507, Crow Wing County, Minnesota</t>
  </si>
  <si>
    <t>Census Tract 9512, Crow Wing County, Minnesota</t>
  </si>
  <si>
    <t>Census Tract 9501, Crow Wing County, Minnesota</t>
  </si>
  <si>
    <t>Census Tract 9504, Crow Wing County, Minnesota</t>
  </si>
  <si>
    <t>Census Tract 9508, Crow Wing County, Minnesota</t>
  </si>
  <si>
    <t>Census Tract 9516, Crow Wing County, Minnesota</t>
  </si>
  <si>
    <t>Census Tract 9510, Crow Wing County, Minnesota</t>
  </si>
  <si>
    <t>Census Tract 9509, Crow Wing County, Minnesota</t>
  </si>
  <si>
    <t>Census Tract 9514, Crow Wing County, Minnesota</t>
  </si>
  <si>
    <t>Census Tract 9601, Norman County, Minnesota</t>
  </si>
  <si>
    <t>Census Tract 9602, Norman County, Minnesota</t>
  </si>
  <si>
    <t>Census Tract 9603, Norman County, Minnesota</t>
  </si>
  <si>
    <t>Census Tract 502.15, Anoka County, Minnesota</t>
  </si>
  <si>
    <t>Census Tract 501.14, Anoka County, Minnesota</t>
  </si>
  <si>
    <t>Census Tract 502.10, Anoka County, Minnesota</t>
  </si>
  <si>
    <t>Census Tract 502.20, Anoka County, Minnesota</t>
  </si>
  <si>
    <t>Census Tract 502.21, Anoka County, Minnesota</t>
  </si>
  <si>
    <t>Census Tract 502.26, Anoka County, Minnesota</t>
  </si>
  <si>
    <t>Census Tract 502.30, Anoka County, Minnesota</t>
  </si>
  <si>
    <t>Census Tract 506.06, Anoka County, Minnesota</t>
  </si>
  <si>
    <t>Census Tract 507.11, Anoka County, Minnesota</t>
  </si>
  <si>
    <t>Census Tract 508.08, Anoka County, Minnesota</t>
  </si>
  <si>
    <t>Census Tract 508.11, Anoka County, Minnesota</t>
  </si>
  <si>
    <t>Census Tract 510.01, Anoka County, Minnesota</t>
  </si>
  <si>
    <t>Census Tract 512.06, Anoka County, Minnesota</t>
  </si>
  <si>
    <t>Census Tract 502.29, Anoka County, Minnesota</t>
  </si>
  <si>
    <t>Census Tract 506.02, Anoka County, Minnesota</t>
  </si>
  <si>
    <t>Census Tract 506.05, Anoka County, Minnesota</t>
  </si>
  <si>
    <t>Census Tract 508.13, Anoka County, Minnesota</t>
  </si>
  <si>
    <t>Census Tract 509.01, Anoka County, Minnesota</t>
  </si>
  <si>
    <t>Census Tract 510.02, Anoka County, Minnesota</t>
  </si>
  <si>
    <t>Census Tract 511.03, Anoka County, Minnesota</t>
  </si>
  <si>
    <t>Census Tract 513.02, Anoka County, Minnesota</t>
  </si>
  <si>
    <t>Census Tract 507.04, Anoka County, Minnesota</t>
  </si>
  <si>
    <t>Census Tract 507.09, Anoka County, Minnesota</t>
  </si>
  <si>
    <t>Census Tract 501.07, Anoka County, Minnesota</t>
  </si>
  <si>
    <t>Census Tract 506.10, Anoka County, Minnesota</t>
  </si>
  <si>
    <t>Census Tract 507.07, Anoka County, Minnesota</t>
  </si>
  <si>
    <t>Census Tract 513.05, Anoka County, Minnesota</t>
  </si>
  <si>
    <t>Census Tract 515.01, Anoka County, Minnesota</t>
  </si>
  <si>
    <t>Census Tract 502.25, Anoka County, Minnesota</t>
  </si>
  <si>
    <t>Census Tract 501.09, Anoka County, Minnesota</t>
  </si>
  <si>
    <t>Census Tract 501.11, Anoka County, Minnesota</t>
  </si>
  <si>
    <t>Census Tract 501.15, Anoka County, Minnesota</t>
  </si>
  <si>
    <t>Census Tract 502.08, Anoka County, Minnesota</t>
  </si>
  <si>
    <t>Census Tract 502.19, Anoka County, Minnesota</t>
  </si>
  <si>
    <t>Census Tract 502.22, Anoka County, Minnesota</t>
  </si>
  <si>
    <t>Census Tract 1002.03, Wright County, Minnesota</t>
  </si>
  <si>
    <t>Census Tract 1007.02, Wright County, Minnesota</t>
  </si>
  <si>
    <t>Census Tract 1008.01, Wright County, Minnesota</t>
  </si>
  <si>
    <t>Census Tract 1012, Wright County, Minnesota</t>
  </si>
  <si>
    <t>Census Tract 1003, Wright County, Minnesota</t>
  </si>
  <si>
    <t>Census Tract 1010, Wright County, Minnesota</t>
  </si>
  <si>
    <t>Census Tract 1002.02, Wright County, Minnesota</t>
  </si>
  <si>
    <t>Census Tract 1013, Wright County, Minnesota</t>
  </si>
  <si>
    <t>Census Tract 1004, Wright County, Minnesota</t>
  </si>
  <si>
    <t>Census Tract 1011, Wright County, Minnesota</t>
  </si>
  <si>
    <t>Census Tract 1008.02, Wright County, Minnesota</t>
  </si>
  <si>
    <t>Census Tract 1009, Wright County, Minnesota</t>
  </si>
  <si>
    <t>Census Tract 1007.03, Wright County, Minnesota</t>
  </si>
  <si>
    <t>Census Tract 1001, Wright County, Minnesota</t>
  </si>
  <si>
    <t>Census Tract 1002.04, Wright County, Minnesota</t>
  </si>
  <si>
    <t>Census Tract 1007.01, Wright County, Minnesota</t>
  </si>
  <si>
    <t>Census Tract 1005, Wright County, Minnesota</t>
  </si>
  <si>
    <t>Census Tract 502.27, Anoka County, Minnesota</t>
  </si>
  <si>
    <t>Census Tract 505.05, Anoka County, Minnesota</t>
  </si>
  <si>
    <t>Census Tract 506.07, Anoka County, Minnesota</t>
  </si>
  <si>
    <t>Census Tract 506.08, Anoka County, Minnesota</t>
  </si>
  <si>
    <t>Census Tract 507.02, Anoka County, Minnesota</t>
  </si>
  <si>
    <t>Census Tract 507.06, Anoka County, Minnesota</t>
  </si>
  <si>
    <t>Census Tract 508.06, Anoka County, Minnesota</t>
  </si>
  <si>
    <t>Census Tract 512.01, Anoka County, Minnesota</t>
  </si>
  <si>
    <t>Census Tract 512.02, Anoka County, Minnesota</t>
  </si>
  <si>
    <t>Census Tract 512.03, Anoka County, Minnesota</t>
  </si>
  <si>
    <t>Census Tract 501.08, Anoka County, Minnesota</t>
  </si>
  <si>
    <t>Census Tract 501.10, Anoka County, Minnesota</t>
  </si>
  <si>
    <t>Census Tract 502.16, Anoka County, Minnesota</t>
  </si>
  <si>
    <t>Census Tract 502.32, Anoka County, Minnesota</t>
  </si>
  <si>
    <t>Census Tract 501.16, Anoka County, Minnesota</t>
  </si>
  <si>
    <t>Census Tract 507.12, Anoka County, Minnesota</t>
  </si>
  <si>
    <t>Census Tract 508.09, Anoka County, Minnesota</t>
  </si>
  <si>
    <t>Census Tract 508.10, Anoka County, Minnesota</t>
  </si>
  <si>
    <t>Census Tract 502.17, Anoka County, Minnesota</t>
  </si>
  <si>
    <t>Census Tract 513.04, Anoka County, Minnesota</t>
  </si>
  <si>
    <t>Census Tract 505.01, Anoka County, Minnesota</t>
  </si>
  <si>
    <t>Census Tract 508.05, Anoka County, Minnesota</t>
  </si>
  <si>
    <t>Census Tract 104.02, Stearns County, Minnesota</t>
  </si>
  <si>
    <t>Census Tract 113.01, Stearns County, Minnesota</t>
  </si>
  <si>
    <t>Census Tract 113.02, Stearns County, Minnesota</t>
  </si>
  <si>
    <t>Census Tract 113.04, Stearns County, Minnesota</t>
  </si>
  <si>
    <t>Census Tract 115, Stearns County, Minnesota</t>
  </si>
  <si>
    <t>Census Tract 102, Stearns County, Minnesota</t>
  </si>
  <si>
    <t>Census Tract 105, Stearns County, Minnesota</t>
  </si>
  <si>
    <t>Census Tract 109, Stearns County, Minnesota</t>
  </si>
  <si>
    <t>Census Tract 6.02, Stearns County, Minnesota</t>
  </si>
  <si>
    <t>Census Tract 7.01, Stearns County, Minnesota</t>
  </si>
  <si>
    <t>Census Tract 9501, Le Sueur County, Minnesota</t>
  </si>
  <si>
    <t>Census Tract 9506, Le Sueur County, Minnesota</t>
  </si>
  <si>
    <t>Census Tract 9505, Le Sueur County, Minnesota</t>
  </si>
  <si>
    <t>Census Tract 9502, Le Sueur County, Minnesota</t>
  </si>
  <si>
    <t>Census Tract 9503, Le Sueur County, Minnesota</t>
  </si>
  <si>
    <t>Census Tract 9504, Le Sueur County, Minnesota</t>
  </si>
  <si>
    <t>Census Tract 1101, Chisago County, Minnesota</t>
  </si>
  <si>
    <t>Census Tract 1107, Chisago County, Minnesota</t>
  </si>
  <si>
    <t>Census Tract 1102, Chisago County, Minnesota</t>
  </si>
  <si>
    <t>Census Tract 1106, Chisago County, Minnesota</t>
  </si>
  <si>
    <t>Census Tract 9701, Yellow Medicine County, Minnesota</t>
  </si>
  <si>
    <t>Census Tract 9703, Yellow Medicine County, Minnesota</t>
  </si>
  <si>
    <t>Census Tract 9704, Yellow Medicine County, Minnesota</t>
  </si>
  <si>
    <t>Census Tract 9702, Yellow Medicine County, Minnesota</t>
  </si>
  <si>
    <t>Census Tract 10.01, Stearns County, Minnesota</t>
  </si>
  <si>
    <t>Census Tract 111, Stearns County, Minnesota</t>
  </si>
  <si>
    <t>Census Tract 114, Stearns County, Minnesota</t>
  </si>
  <si>
    <t>Census Tract 9.01, Stearns County, Minnesota</t>
  </si>
  <si>
    <t>Census Tract 106, Stearns County, Minnesota</t>
  </si>
  <si>
    <t>Census Tract 112, Stearns County, Minnesota</t>
  </si>
  <si>
    <t>Census Tract 3.01, Stearns County, Minnesota</t>
  </si>
  <si>
    <t>Census Tract 3.02, Stearns County, Minnesota</t>
  </si>
  <si>
    <t>Census Tract 5, Stearns County, Minnesota</t>
  </si>
  <si>
    <t>Census Tract 6.01, Stearns County, Minnesota</t>
  </si>
  <si>
    <t>Census Tract 104.01, Stearns County, Minnesota</t>
  </si>
  <si>
    <t>Census Tract 104.03, Stearns County, Minnesota</t>
  </si>
  <si>
    <t>Census Tract 23, Olmsted County, Minnesota</t>
  </si>
  <si>
    <t>Census Tract 110, Stearns County, Minnesota</t>
  </si>
  <si>
    <t>Census Tract 8.01, Stearns County, Minnesota</t>
  </si>
  <si>
    <t>Census Tract 1056, Nobles County, Minnesota</t>
  </si>
  <si>
    <t>Census Tract 9601.02, Otter Tail County, Minnesota</t>
  </si>
  <si>
    <t>Census Tract 9601.03, Otter Tail County, Minnesota</t>
  </si>
  <si>
    <t>Census Tract 901, Pennington County, Minnesota</t>
  </si>
  <si>
    <t>Census Tract 902, Pennington County, Minnesota</t>
  </si>
  <si>
    <t>Census Tract 903, Pennington County, Minnesota</t>
  </si>
  <si>
    <t>Census Tract 904, Pennington County, Minnesota</t>
  </si>
  <si>
    <t>Census Tract 905, Pennington County, Minnesota</t>
  </si>
  <si>
    <t>Census Tract 4601, Pipestone County, Minnesota</t>
  </si>
  <si>
    <t>Census Tract 4602, Pipestone County, Minnesota</t>
  </si>
  <si>
    <t>Census Tract 4603, Pipestone County, Minnesota</t>
  </si>
  <si>
    <t>Census Tract 4604, Pipestone County, Minnesota</t>
  </si>
  <si>
    <t>Census Tract 4605, Pipestone County, Minnesota</t>
  </si>
  <si>
    <t>Census Tract 302.01, Ramsey County, Minnesota</t>
  </si>
  <si>
    <t>Census Tract 302.02, Ramsey County, Minnesota</t>
  </si>
  <si>
    <t>Census Tract 317.01, Ramsey County, Minnesota</t>
  </si>
  <si>
    <t>Census Tract 317.02, Ramsey County, Minnesota</t>
  </si>
  <si>
    <t>Census Tract 342.01, Ramsey County, Minnesota</t>
  </si>
  <si>
    <t>Census Tract 342.02, Ramsey County, Minnesota</t>
  </si>
  <si>
    <t>Census Tract 425.03, Ramsey County, Minnesota</t>
  </si>
  <si>
    <t>Census Tract 425.04, Ramsey County, Minnesota</t>
  </si>
  <si>
    <t>Census Tract 7701, Aitkin County, Minnesota</t>
  </si>
  <si>
    <t>Census Tract 7702, Aitkin County, Minnesota</t>
  </si>
  <si>
    <t>Census Tract 7703, Aitkin County, Minnesota</t>
  </si>
  <si>
    <t>Census Tract 7704, Aitkin County, Minnesota</t>
  </si>
  <si>
    <t>Census Tract 7905.01, Aitkin County, Minnesota</t>
  </si>
  <si>
    <t>Census Tract 7905.02, Aitkin County, Minnesota</t>
  </si>
  <si>
    <t>Census Tract 502.36, Anoka County, Minnesota</t>
  </si>
  <si>
    <t>Census Tract 502.37, Anoka County, Minnesota</t>
  </si>
  <si>
    <t>Census Tract 504.01, Anoka County, Minnesota</t>
  </si>
  <si>
    <t>Census Tract 504.02, Anoka County, Minnesota</t>
  </si>
  <si>
    <t>Census Tract 508.16, Anoka County, Minnesota</t>
  </si>
  <si>
    <t>Census Tract 508.18, Anoka County, Minnesota</t>
  </si>
  <si>
    <t>Census Tract 508.19, Anoka County, Minnesota</t>
  </si>
  <si>
    <t>Census Tract 508.20, Anoka County, Minnesota</t>
  </si>
  <si>
    <t>Census Tract 508.21, Anoka County, Minnesota</t>
  </si>
  <si>
    <t>Census Tract 516, Anoka County, Minnesota</t>
  </si>
  <si>
    <t>Census Tract 4501, Becker County, Minnesota</t>
  </si>
  <si>
    <t>Census Tract 4502, Becker County, Minnesota</t>
  </si>
  <si>
    <t>Census Tract 4503, Becker County, Minnesota</t>
  </si>
  <si>
    <t>Census Tract 4504, Becker County, Minnesota</t>
  </si>
  <si>
    <t>Census Tract 4505, Becker County, Minnesota</t>
  </si>
  <si>
    <t>Census Tract 4509, Becker County, Minnesota</t>
  </si>
  <si>
    <t>Census Tract 4506, Becker County, Minnesota</t>
  </si>
  <si>
    <t>Census Tract 4507, Becker County, Minnesota</t>
  </si>
  <si>
    <t>Census Tract 4508, Becker County, Minnesota</t>
  </si>
  <si>
    <t>Census Tract 9400, Becker County, Minnesota</t>
  </si>
  <si>
    <t>Census Tract 4501, Beltrami County, Minnesota</t>
  </si>
  <si>
    <t>Census Tract 4502, Beltrami County, Minnesota</t>
  </si>
  <si>
    <t>Census Tract 4503, Beltrami County, Minnesota</t>
  </si>
  <si>
    <t>Census Tract 4504, Beltrami County, Minnesota</t>
  </si>
  <si>
    <t>Census Tract 4505, Beltrami County, Minnesota</t>
  </si>
  <si>
    <t>Census Tract 4506, Beltrami County, Minnesota</t>
  </si>
  <si>
    <t>Census Tract 4507.01, Beltrami County, Minnesota</t>
  </si>
  <si>
    <t>Census Tract 4507.02, Beltrami County, Minnesota</t>
  </si>
  <si>
    <t>Census Tract 9400.01, Beltrami County, Minnesota</t>
  </si>
  <si>
    <t>Census Tract 9400.02, Beltrami County, Minnesota</t>
  </si>
  <si>
    <t>Census Tract 202.03, Benton County, Minnesota</t>
  </si>
  <si>
    <t>Census Tract 202.05, Benton County, Minnesota</t>
  </si>
  <si>
    <t>Census Tract 202.06, Benton County, Minnesota</t>
  </si>
  <si>
    <t>Census Tract 211.01, Benton County, Minnesota</t>
  </si>
  <si>
    <t>Census Tract 428, Ramsey County, Minnesota</t>
  </si>
  <si>
    <t>Census Tract 429, Ramsey County, Minnesota</t>
  </si>
  <si>
    <t>Census Tract 430, Ramsey County, Minnesota</t>
  </si>
  <si>
    <t>Census Tract 9800, Ramsey County, Minnesota</t>
  </si>
  <si>
    <t>Census Tract 7501, Redwood County, Minnesota</t>
  </si>
  <si>
    <t>Census Tract 7502, Redwood County, Minnesota</t>
  </si>
  <si>
    <t>Census Tract 7503, Redwood County, Minnesota</t>
  </si>
  <si>
    <t>Census Tract 7504, Redwood County, Minnesota</t>
  </si>
  <si>
    <t>Census Tract 7505, Redwood County, Minnesota</t>
  </si>
  <si>
    <t>Census Tract 7506, Redwood County, Minnesota</t>
  </si>
  <si>
    <t>Census Tract 7901, Renville County, Minnesota</t>
  </si>
  <si>
    <t>Census Tract 7902, Renville County, Minnesota</t>
  </si>
  <si>
    <t>Census Tract 7903, Renville County, Minnesota</t>
  </si>
  <si>
    <t>Census Tract 7904, Renville County, Minnesota</t>
  </si>
  <si>
    <t>Census Tract 7905, Renville County, Minnesota</t>
  </si>
  <si>
    <t>Census Tract 7906, Renville County, Minnesota</t>
  </si>
  <si>
    <t>Census Tract 701, Rice County, Minnesota</t>
  </si>
  <si>
    <t>Census Tract 702, Rice County, Minnesota</t>
  </si>
  <si>
    <t>Census Tract 703, Rice County, Minnesota</t>
  </si>
  <si>
    <t>Census Tract 704, Rice County, Minnesota</t>
  </si>
  <si>
    <t>Census Tract 705.01, Rice County, Minnesota</t>
  </si>
  <si>
    <t>Census Tract 705.03, Rice County, Minnesota</t>
  </si>
  <si>
    <t>Census Tract 705.04, Rice County, Minnesota</t>
  </si>
  <si>
    <t>Census Tract 706.01, Rice County, Minnesota</t>
  </si>
  <si>
    <t>Census Tract 706.02, Rice County, Minnesota</t>
  </si>
  <si>
    <t>Census Tract 709.02, Rice County, Minnesota</t>
  </si>
  <si>
    <t>Census Tract 707, Rice County, Minnesota</t>
  </si>
  <si>
    <t>Census Tract 708, Rice County, Minnesota</t>
  </si>
  <si>
    <t>Census Tract 709.01, Rice County, Minnesota</t>
  </si>
  <si>
    <t>Census Tract 5701, Rock County, Minnesota</t>
  </si>
  <si>
    <t>Census Tract 5702, Rock County, Minnesota</t>
  </si>
  <si>
    <t>Census Tract 5703, Rock County, Minnesota</t>
  </si>
  <si>
    <t>Census Tract 156, St. Louis County, Minnesota</t>
  </si>
  <si>
    <t>Census Tract 4507.02, Douglas County, Minnesota</t>
  </si>
  <si>
    <t>Census Tract 4508, Douglas County, Minnesota</t>
  </si>
  <si>
    <t>Census Tract 4509, Douglas County, Minnesota</t>
  </si>
  <si>
    <t>Census Tract 4510, Douglas County, Minnesota</t>
  </si>
  <si>
    <t>Census Tract 4601, Faribault County, Minnesota</t>
  </si>
  <si>
    <t>Census Tract 4602, Faribault County, Minnesota</t>
  </si>
  <si>
    <t>Census Tract 4603, Faribault County, Minnesota</t>
  </si>
  <si>
    <t>Census Tract 4604, Faribault County, Minnesota</t>
  </si>
  <si>
    <t>Census Tract 4605, Faribault County, Minnesota</t>
  </si>
  <si>
    <t>Census Tract 4606, Faribault County, Minnesota</t>
  </si>
  <si>
    <t>Census Tract 1801, Freeborn County, Minnesota</t>
  </si>
  <si>
    <t>Census Tract 1802, Freeborn County, Minnesota</t>
  </si>
  <si>
    <t>Census Tract 1803, Freeborn County, Minnesota</t>
  </si>
  <si>
    <t>Census Tract 1804, Freeborn County, Minnesota</t>
  </si>
  <si>
    <t>Census Tract 1805, Freeborn County, Minnesota</t>
  </si>
  <si>
    <t>Census Tract 1806, Freeborn County, Minnesota</t>
  </si>
  <si>
    <t>Census Tract 1807, Freeborn County, Minnesota</t>
  </si>
  <si>
    <t>Census Tract 1808, Freeborn County, Minnesota</t>
  </si>
  <si>
    <t>Census Tract 1809, Freeborn County, Minnesota</t>
  </si>
  <si>
    <t>Census Tract 1810, Freeborn County, Minnesota</t>
  </si>
  <si>
    <t>Census Tract 801.01, Goodhue County, Minnesota</t>
  </si>
  <si>
    <t>Census Tract 801.02, Goodhue County, Minnesota</t>
  </si>
  <si>
    <t>Census Tract 802, Goodhue County, Minnesota</t>
  </si>
  <si>
    <t>Census Tract 803, Goodhue County, Minnesota</t>
  </si>
  <si>
    <t>Census Tract 804, Goodhue County, Minnesota</t>
  </si>
  <si>
    <t>Census Tract 805, Goodhue County, Minnesota</t>
  </si>
  <si>
    <t>Census Tract 806, Goodhue County, Minnesota</t>
  </si>
  <si>
    <t>Census Tract 807, Goodhue County, Minnesota</t>
  </si>
  <si>
    <t>Census Tract 808, Goodhue County, Minnesota</t>
  </si>
  <si>
    <t>Census Tract 809, Goodhue County, Minnesota</t>
  </si>
  <si>
    <t>Census Tract 701, Grant County, Minnesota</t>
  </si>
  <si>
    <t>Census Tract 702, Grant County, Minnesota</t>
  </si>
  <si>
    <t>Census Tract 240.05, Hennepin County, Minnesota</t>
  </si>
  <si>
    <t>Census Tract 240.06, Hennepin County, Minnesota</t>
  </si>
  <si>
    <t>Census Tract 260.19, Hennepin County, Minnesota</t>
  </si>
  <si>
    <t>Census Tract 260.20, Hennepin County, Minnesota</t>
  </si>
  <si>
    <t>Census Tract 261.04, Hennepin County, Minnesota</t>
  </si>
  <si>
    <t>Census Tract 260.21, Hennepin County, Minnesota</t>
  </si>
  <si>
    <t>Census Tract 260.22, Hennepin County, Minnesota</t>
  </si>
  <si>
    <t>Census Tract 261.03, Hennepin County, Minnesota</t>
  </si>
  <si>
    <t>Census Tract 266.12, Hennepin County, Minnesota</t>
  </si>
  <si>
    <t>Census Tract 266.13, Hennepin County, Minnesota</t>
  </si>
  <si>
    <t>Census Tract 268.22, Hennepin County, Minnesota</t>
  </si>
  <si>
    <t>Census Tract 268.23, Hennepin County, Minnesota</t>
  </si>
  <si>
    <t>Census Tract 1052.01, Hennepin County, Minnesota</t>
  </si>
  <si>
    <t>Census Tract 1052.04, Hennepin County, Minnesota</t>
  </si>
  <si>
    <t>Census Tract 1256, Hennepin County, Minnesota</t>
  </si>
  <si>
    <t>Census Tract 1257, Hennepin County, Minnesota</t>
  </si>
  <si>
    <t>Census Tract 1258, Hennepin County, Minnesota</t>
  </si>
  <si>
    <t>Census Tract 1259, Hennepin County, Minnesota</t>
  </si>
  <si>
    <t>Census Tract 1260, Hennepin County, Minnesota</t>
  </si>
  <si>
    <t>Census Tract 1261, Hennepin County, Minnesota</t>
  </si>
  <si>
    <t>Census Tract 1262, Hennepin County, Minnesota</t>
  </si>
  <si>
    <t>Census Tract 9800, Hennepin County, Minnesota</t>
  </si>
  <si>
    <t>Census Tract 701, Hubbard County, Minnesota</t>
  </si>
  <si>
    <t>Census Tract 702, Hubbard County, Minnesota</t>
  </si>
  <si>
    <t>Census Tract 703, Hubbard County, Minnesota</t>
  </si>
  <si>
    <t>Census Tract 704, Hubbard County, Minnesota</t>
  </si>
  <si>
    <t>Census Tract 705, Hubbard County, Minnesota</t>
  </si>
  <si>
    <t>Census Tract 706, Hubbard County, Minnesota</t>
  </si>
  <si>
    <t>Census Tract 707, Hubbard County, Minnesota</t>
  </si>
  <si>
    <t>Census Tract 1303.01, Isanti County, Minnesota</t>
  </si>
  <si>
    <t>Census Tract 1303.02, Isanti County, Minnesota</t>
  </si>
  <si>
    <t>Census Tract 1305.01, Isanti County, Minnesota</t>
  </si>
  <si>
    <t>Census Tract 1305.02, Isanti County, Minnesota</t>
  </si>
  <si>
    <t>Census Tract 4801, Itasca County, Minnesota</t>
  </si>
  <si>
    <t>Census Tract 1301, Isanti County, Minnesota</t>
  </si>
  <si>
    <t>Census Tract 1302, Isanti County, Minnesota</t>
  </si>
  <si>
    <t>Census Tract 1306, Isanti County, Minnesota</t>
  </si>
  <si>
    <t>Census Tract 1, Mower County, Minnesota</t>
  </si>
  <si>
    <t>Census Tract 138, St. Louis County, Minnesota</t>
  </si>
  <si>
    <t>Census Tract 140, St. Louis County, Minnesota</t>
  </si>
  <si>
    <t>Census Tract 2, St. Louis County, Minnesota</t>
  </si>
  <si>
    <t>Census Tract 19, St. Louis County, Minnesota</t>
  </si>
  <si>
    <t>Census Tract 26, St. Louis County, Minnesota</t>
  </si>
  <si>
    <t>Census Tract 122, St. Louis County, Minnesota</t>
  </si>
  <si>
    <t>Census Tract 128, St. Louis County, Minnesota</t>
  </si>
  <si>
    <t>Census Tract 154, St. Louis County, Minnesota</t>
  </si>
  <si>
    <t>Census Tract 133, St. Louis County, Minnesota</t>
  </si>
  <si>
    <t>Census Tract 3, St. Louis County, Minnesota</t>
  </si>
  <si>
    <t>Census Tract 23, St. Louis County, Minnesota</t>
  </si>
  <si>
    <t>Census Tract 610.03, Dakota County, Minnesota</t>
  </si>
  <si>
    <t>Census Tract 24, St. Louis County, Minnesota</t>
  </si>
  <si>
    <t>Census Tract 608.16, Dakota County, Minnesota</t>
  </si>
  <si>
    <t>Census Tract 608.18, Dakota County, Minnesota</t>
  </si>
  <si>
    <t>Census Tract 611.08, Dakota County, Minnesota</t>
  </si>
  <si>
    <t>Census Tract 611.07, Dakota County, Minnesota</t>
  </si>
  <si>
    <t>Census Tract 608.14, Dakota County, Minnesota</t>
  </si>
  <si>
    <t>Census Tract 609.02, Dakota County, Minnesota</t>
  </si>
  <si>
    <t>Census Tract 611.06, Dakota County, Minnesota</t>
  </si>
  <si>
    <t>Census Tract 601.03, Dakota County, Minnesota</t>
  </si>
  <si>
    <t>Census Tract 601.05, Dakota County, Minnesota</t>
  </si>
  <si>
    <t>Census Tract 602.01, Dakota County, Minnesota</t>
  </si>
  <si>
    <t>Census Tract 606.03, Dakota County, Minnesota</t>
  </si>
  <si>
    <t>Census Tract 607.10, Dakota County, Minnesota</t>
  </si>
  <si>
    <t>Census Tract 607.21, Dakota County, Minnesota</t>
  </si>
  <si>
    <t>Census Tract 607.29, Dakota County, Minnesota</t>
  </si>
  <si>
    <t>Census Tract 607.33, Dakota County, Minnesota</t>
  </si>
  <si>
    <t>Census Tract 607.39, Dakota County, Minnesota</t>
  </si>
  <si>
    <t>Census Tract 608.11, Dakota County, Minnesota</t>
  </si>
  <si>
    <t>Census Tract 608.26, Dakota County, Minnesota</t>
  </si>
  <si>
    <t>Census Tract 610.04, Dakota County, Minnesota</t>
  </si>
  <si>
    <t>Census Tract 605.02, Dakota County, Minnesota</t>
  </si>
  <si>
    <t>Census Tract 607.28, Dakota County, Minnesota</t>
  </si>
  <si>
    <t>Census Tract 608.25, Dakota County, Minnesota</t>
  </si>
  <si>
    <t>Census Tract 607.34, Dakota County, Minnesota</t>
  </si>
  <si>
    <t>Census Tract 606.04, Dakota County, Minnesota</t>
  </si>
  <si>
    <t>Census Tract 608.19, Dakota County, Minnesota</t>
  </si>
  <si>
    <t>Census Tract 604.01, Dakota County, Minnesota</t>
  </si>
  <si>
    <t>Census Tract 9701, Mille Lacs County, Minnesota</t>
  </si>
  <si>
    <t>Census Tract 9703, Mille Lacs County, Minnesota</t>
  </si>
  <si>
    <t>Census Tract 9702, Mille Lacs County, Minnesota</t>
  </si>
  <si>
    <t>Census Tract 702.03, Washington County, Minnesota</t>
  </si>
  <si>
    <t>Census Tract 703.01, Washington County, Minnesota</t>
  </si>
  <si>
    <t>Census Tract 703.04, Washington County, Minnesota</t>
  </si>
  <si>
    <t>Census Tract 707.03, Washington County, Minnesota</t>
  </si>
  <si>
    <t>Census Tract 701.05, Washington County, Minnesota</t>
  </si>
  <si>
    <t>Census Tract 1802, Lac qui Parle County, Minnesota</t>
  </si>
  <si>
    <t>Census Tract 1803, Lac qui Parle County, Minnesota</t>
  </si>
  <si>
    <t>Census Tract 3701, Lake County, Minnesota</t>
  </si>
  <si>
    <t>Census Tract 3703, Lake County, Minnesota</t>
  </si>
  <si>
    <t>Census Tract 3704, Lake County, Minnesota</t>
  </si>
  <si>
    <t>Census Tract 9901, Lake County, Minnesota</t>
  </si>
  <si>
    <t>Census Tract 4603, Lake of the Woods County, Minnesota</t>
  </si>
  <si>
    <t>Census Tract 709.07, Washington County, Minnesota</t>
  </si>
  <si>
    <t>Census Tract 710.01, Washington County, Minnesota</t>
  </si>
  <si>
    <t>Census Tract 712.07, Washington County, Minnesota</t>
  </si>
  <si>
    <t>Census Tract 713, Washington County, Minnesota</t>
  </si>
  <si>
    <t>Census Tract 710.12, Washington County, Minnesota</t>
  </si>
  <si>
    <t>Census Tract 710.14, Washington County, Minnesota</t>
  </si>
  <si>
    <t>Census Tract 712.08, Washington County, Minnesota</t>
  </si>
  <si>
    <t>Census Tract 701.03, Washington County, Minnesota</t>
  </si>
  <si>
    <t>Census Tract 701.04, Washington County, Minnesota</t>
  </si>
  <si>
    <t>Census Tract 702.06, Washington County, Minnesota</t>
  </si>
  <si>
    <t>Census Tract 704.05, Washington County, Minnesota</t>
  </si>
  <si>
    <t>Census Tract 704.06, Washington County, Minnesota</t>
  </si>
  <si>
    <t>Census Tract 706.02, Washington County, Minnesota</t>
  </si>
  <si>
    <t>Census Tract 707.01, Washington County, Minnesota</t>
  </si>
  <si>
    <t>Census Tract 708.02, Washington County, Minnesota</t>
  </si>
  <si>
    <t>Census Tract 701.06, Washington County, Minnesota</t>
  </si>
  <si>
    <t>Census Tract 702.05, Washington County, Minnesota</t>
  </si>
  <si>
    <t>Census Tract 710.11, Washington County, Minnesota</t>
  </si>
  <si>
    <t>Census Tract 710.18, Washington County, Minnesota</t>
  </si>
  <si>
    <t>Census Tract 704.03, Washington County, Minnesota</t>
  </si>
  <si>
    <t>Census Tract 708.01, Washington County, Minnesota</t>
  </si>
  <si>
    <t>Census Tract 710.10, Washington County, Minnesota</t>
  </si>
  <si>
    <t>Census Tract 709.10, Washington County, Minnesota</t>
  </si>
  <si>
    <t>Census Tract 710.06, Washington County, Minnesota</t>
  </si>
  <si>
    <t>Census Tract 710.16, Washington County, Minnesota</t>
  </si>
  <si>
    <t>Census Tract 710.17, Washington County, Minnesota</t>
  </si>
  <si>
    <t>Census Tract 702.04, Washington County, Minnesota</t>
  </si>
  <si>
    <t>Census Tract 704.04, Washington County, Minnesota</t>
  </si>
  <si>
    <t>Census Tract 705.02, Washington County, Minnesota</t>
  </si>
  <si>
    <t>Census Tract 706.01, Washington County, Minnesota</t>
  </si>
  <si>
    <t>Census Tract 709.09, Washington County, Minnesota</t>
  </si>
  <si>
    <t>Census Tract 710.15, Washington County, Minnesota</t>
  </si>
  <si>
    <t>Census Tract 711.01, Washington County, Minnesota</t>
  </si>
  <si>
    <t>Census Tract 712.06, Washington County, Minnesota</t>
  </si>
  <si>
    <t>Census Tract 712.09, Washington County, Minnesota</t>
  </si>
  <si>
    <t>Census Tract 707.04, Washington County, Minnesota</t>
  </si>
  <si>
    <t>Census Tract 709.06, Washington County, Minnesota</t>
  </si>
  <si>
    <t>Census Tract 710.13, Washington County, Minnesota</t>
  </si>
  <si>
    <t>Census Tract 711.02, Washington County, Minnesota</t>
  </si>
  <si>
    <t>Census Tract 705.01, Washington County, Minnesota</t>
  </si>
  <si>
    <t>Census Tract 703.03, Washington County, Minnesota</t>
  </si>
  <si>
    <t>Census Tract 710.03, Washington County, Minnesota</t>
  </si>
  <si>
    <t>Census Tract 1116, Hennepin County, Minnesota</t>
  </si>
  <si>
    <t>Census Tract 32, Hennepin County, Minnesota</t>
  </si>
  <si>
    <t>Census Tract 68, Hennepin County, Minnesota</t>
  </si>
  <si>
    <t>Census Tract 84, Hennepin County, Minnesota</t>
  </si>
  <si>
    <t>Census Tract 203.04, Hennepin County, Minnesota</t>
  </si>
  <si>
    <t>Census Tract 85, Hennepin County, Minnesota</t>
  </si>
  <si>
    <t>Census Tract 110, Hennepin County, Minnesota</t>
  </si>
  <si>
    <t>Census Tract 201.02, Hennepin County, Minnesota</t>
  </si>
  <si>
    <t>Census Tract 220, Hennepin County, Minnesota</t>
  </si>
  <si>
    <t>Census Tract 231, Hennepin County, Minnesota</t>
  </si>
  <si>
    <t>Census Tract 248.02, Hennepin County, Minnesota</t>
  </si>
  <si>
    <t>Census Tract 254.03, Hennepin County, Minnesota</t>
  </si>
  <si>
    <t>Census Tract 256.05, Hennepin County, Minnesota</t>
  </si>
  <si>
    <t>Census Tract 258.02, Hennepin County, Minnesota</t>
  </si>
  <si>
    <t>Census Tract 262.07, Hennepin County, Minnesota</t>
  </si>
  <si>
    <t>Census Tract 267.13, Hennepin County, Minnesota</t>
  </si>
  <si>
    <t>Census Tract 267.14, Hennepin County, Minnesota</t>
  </si>
  <si>
    <t>Census Tract 267.15, Hennepin County, Minnesota</t>
  </si>
  <si>
    <t>Census Tract 268.07, Hennepin County, Minnesota</t>
  </si>
  <si>
    <t>Census Tract 269.03, Hennepin County, Minnesota</t>
  </si>
  <si>
    <t>Census Tract 269.08, Hennepin County, Minnesota</t>
  </si>
  <si>
    <t>Census Tract 269.09, Hennepin County, Minnesota</t>
  </si>
  <si>
    <t>Census Tract 271.02, Hennepin County, Minnesota</t>
  </si>
  <si>
    <t>Census Tract 1018, Hennepin County, Minnesota</t>
  </si>
  <si>
    <t>Census Tract 1021, Hennepin County, Minnesota</t>
  </si>
  <si>
    <t>Census Tract 1023, Hennepin County, Minnesota</t>
  </si>
  <si>
    <t>Census Tract 1029, Hennepin County, Minnesota</t>
  </si>
  <si>
    <t>Census Tract 1097, Hennepin County, Minnesota</t>
  </si>
  <si>
    <t>Census Tract 1099, Hennepin County, Minnesota</t>
  </si>
  <si>
    <t>Census Tract 1031, Hennepin County, Minnesota</t>
  </si>
  <si>
    <t>Census Tract 1101, Hennepin County, Minnesota</t>
  </si>
  <si>
    <t>Census Tract 1113, Hennepin County, Minnesota</t>
  </si>
  <si>
    <t>Census Tract 269.06, Hennepin County, Minnesota</t>
  </si>
  <si>
    <t>Census Tract 270.02, Hennepin County, Minnesota</t>
  </si>
  <si>
    <t>Census Tract 273, Hennepin County, Minnesota</t>
  </si>
  <si>
    <t>Census Tract 1004, Hennepin County, Minnesota</t>
  </si>
  <si>
    <t>Census Tract 9, Mower County, Minnesota</t>
  </si>
  <si>
    <t>Census Tract 3, Mower County, Minnesota</t>
  </si>
  <si>
    <t>Census Tract 10, Mower County, Minnesota</t>
  </si>
  <si>
    <t>Census Tract 229.02, Hennepin County, Minnesota</t>
  </si>
  <si>
    <t>Census Tract 237, Hennepin County, Minnesota</t>
  </si>
  <si>
    <t>Census Tract 238.01, Hennepin County, Minnesota</t>
  </si>
  <si>
    <t>Census Tract 239.01, Hennepin County, Minnesota</t>
  </si>
  <si>
    <t>Census Tract 240.03, Hennepin County, Minnesota</t>
  </si>
  <si>
    <t>Census Tract 248.01, Hennepin County, Minnesota</t>
  </si>
  <si>
    <t>Census Tract 259.07, Hennepin County, Minnesota</t>
  </si>
  <si>
    <t>Census Tract 262.01, Hennepin County, Minnesota</t>
  </si>
  <si>
    <t>Census Tract 262.05, Hennepin County, Minnesota</t>
  </si>
  <si>
    <t>Census Tract 265.11, Hennepin County, Minnesota</t>
  </si>
  <si>
    <t>Census Tract 263.01, Hennepin County, Minnesota</t>
  </si>
  <si>
    <t>Census Tract 263.02, Hennepin County, Minnesota</t>
  </si>
  <si>
    <t>Census Tract 265.07, Hennepin County, Minnesota</t>
  </si>
  <si>
    <t>Census Tract 267.06, Hennepin County, Minnesota</t>
  </si>
  <si>
    <t>Census Tract 267.10, Hennepin County, Minnesota</t>
  </si>
  <si>
    <t>Census Tract 268.12, Hennepin County, Minnesota</t>
  </si>
  <si>
    <t>Census Tract 272.02, Hennepin County, Minnesota</t>
  </si>
  <si>
    <t>Census Tract 275.04, Hennepin County, Minnesota</t>
  </si>
  <si>
    <t>Census Tract 277, Hennepin County, Minnesota</t>
  </si>
  <si>
    <t>Census Tract 1007, Hennepin County, Minnesota</t>
  </si>
  <si>
    <t>Census Tract 1008, Hennepin County, Minnesota</t>
  </si>
  <si>
    <t>Census Tract 1030, Hennepin County, Minnesota</t>
  </si>
  <si>
    <t>Census Tract 1034, Hennepin County, Minnesota</t>
  </si>
  <si>
    <t>Census Tract 1039, Hennepin County, Minnesota</t>
  </si>
  <si>
    <t>Census Tract 1066, Hennepin County, Minnesota</t>
  </si>
  <si>
    <t>Census Tract 1080, Hennepin County, Minnesota</t>
  </si>
  <si>
    <t>Census Tract 1060, Hennepin County, Minnesota</t>
  </si>
  <si>
    <t>Census Tract 1064, Hennepin County, Minnesota</t>
  </si>
  <si>
    <t>Census Tract 1076, Hennepin County, Minnesota</t>
  </si>
  <si>
    <t>Census Tract 1090, Hennepin County, Minnesota</t>
  </si>
  <si>
    <t>Census Tract 1105, Hennepin County, Minnesota</t>
  </si>
  <si>
    <t>Census Tract 1225, Hennepin County, Minnesota</t>
  </si>
  <si>
    <t>Census Tract 1088, Hennepin County, Minnesota</t>
  </si>
  <si>
    <t>Census Tract 1089, Hennepin County, Minnesota</t>
  </si>
  <si>
    <t>Census Tract 1100, Hennepin County, Minnesota</t>
  </si>
  <si>
    <t>Census Tract 1111, Hennepin County, Minnesota</t>
  </si>
  <si>
    <t>Census Tract 1112, Hennepin County, Minnesota</t>
  </si>
  <si>
    <t>Census Tract 4.10, Mower County, Minnesota</t>
  </si>
  <si>
    <t>Census Tract 12, Mower County, Minnesota</t>
  </si>
  <si>
    <t>Census Tract 2, Mower County, Minnesota</t>
  </si>
  <si>
    <t>Census Tract 1028, Hennepin County, Minnesota</t>
  </si>
  <si>
    <t>Census Tract 1051, Hennepin County, Minnesota</t>
  </si>
  <si>
    <t>Census Tract 1055, Hennepin County, Minnesota</t>
  </si>
  <si>
    <t>Census Tract 1092, Hennepin County, Minnesota</t>
  </si>
  <si>
    <t>Census Tract 1114, Hennepin County, Minnesota</t>
  </si>
  <si>
    <t>Census Tract 1226, Hennepin County, Minnesota</t>
  </si>
  <si>
    <t>Census Tract 266.05, Hennepin County, Minnesota</t>
  </si>
  <si>
    <t>Census Tract 266.06, Hennepin County, Minnesota</t>
  </si>
  <si>
    <t>Census Tract 266.11, Hennepin County, Minnesota</t>
  </si>
  <si>
    <t>Census Tract 271.01, Hennepin County, Minnesota</t>
  </si>
  <si>
    <t>Census Tract 272.01, Hennepin County, Minnesota</t>
  </si>
  <si>
    <t>Census Tract 275.01, Hennepin County, Minnesota</t>
  </si>
  <si>
    <t>Census Tract 276.01, Hennepin County, Minnesota</t>
  </si>
  <si>
    <t>Census Tract 1054, Hennepin County, Minnesota</t>
  </si>
  <si>
    <t>Census Tract 1075, Hennepin County, Minnesota</t>
  </si>
  <si>
    <t>Census Tract 1013, Hennepin County, Minnesota</t>
  </si>
  <si>
    <t>Census Tract 1026, Hennepin County, Minnesota</t>
  </si>
  <si>
    <t>Census Tract 1070, Hennepin County, Minnesota</t>
  </si>
  <si>
    <t>Census Tract 1109, Hennepin County, Minnesota</t>
  </si>
  <si>
    <t>Census Tract 1115, Hennepin County, Minnesota</t>
  </si>
  <si>
    <t>Census Tract 228.02, Hennepin County, Minnesota</t>
  </si>
  <si>
    <t>Census Tract 216.01, Hennepin County, Minnesota</t>
  </si>
  <si>
    <t>Census Tract 219, Hennepin County, Minnesota</t>
  </si>
  <si>
    <t>Census Tract 301.03, Clay County, Minnesota</t>
  </si>
  <si>
    <t>Census Tract 301.07, Clay County, Minnesota</t>
  </si>
  <si>
    <t>Census Tract 201, Clay County, Minnesota</t>
  </si>
  <si>
    <t>Census Tract 301.04, Clay County, Minnesota</t>
  </si>
  <si>
    <t>Census Tract 302.01, Clay County, Minnesota</t>
  </si>
  <si>
    <t>Census Tract 203, Clay County, Minnesota</t>
  </si>
  <si>
    <t>Census Tract 205, Clay County, Minnesota</t>
  </si>
  <si>
    <t>Census Tract 9603, Fillmore County, Minnesota</t>
  </si>
  <si>
    <t>Census Tract 9602, Fillmore County, Minnesota</t>
  </si>
  <si>
    <t>Census Tract 9606, Fillmore County, Minnesota</t>
  </si>
  <si>
    <t>Census Tract 9601, Fillmore County, Minnesota</t>
  </si>
  <si>
    <t>Census Tract 9605, Fillmore County, Minnesota</t>
  </si>
  <si>
    <t>Census Tract 9604, Fillmore County, Minnesota</t>
  </si>
  <si>
    <t>Census Tract 222, Hennepin County, Minnesota</t>
  </si>
  <si>
    <t>Census Tract 239.02, Hennepin County, Minnesota</t>
  </si>
  <si>
    <t>Census Tract 247, Hennepin County, Minnesota</t>
  </si>
  <si>
    <t>Census Tract 256.01, Hennepin County, Minnesota</t>
  </si>
  <si>
    <t>Census Tract 256.03, Hennepin County, Minnesota</t>
  </si>
  <si>
    <t>Census Tract 260.13, Hennepin County, Minnesota</t>
  </si>
  <si>
    <t>Census Tract 59.02, Hennepin County, Minnesota</t>
  </si>
  <si>
    <t>Census Tract 81, Hennepin County, Minnesota</t>
  </si>
  <si>
    <t>Census Tract 107, Hennepin County, Minnesota</t>
  </si>
  <si>
    <t>Census Tract 203.03, Hennepin County, Minnesota</t>
  </si>
  <si>
    <t>Census Tract 204, Hennepin County, Minnesota</t>
  </si>
  <si>
    <t>Census Tract 206, Hennepin County, Minnesota</t>
  </si>
  <si>
    <t>Census Tract 207, Hennepin County, Minnesota</t>
  </si>
  <si>
    <t>Census Tract 265.14, Hennepin County, Minnesota</t>
  </si>
  <si>
    <t>Census Tract 266.09, Hennepin County, Minnesota</t>
  </si>
  <si>
    <t>Census Tract 17, Hennepin County, Minnesota</t>
  </si>
  <si>
    <t>Census Tract 59.01, Hennepin County, Minnesota</t>
  </si>
  <si>
    <t>Census Tract 78.01, Hennepin County, Minnesota</t>
  </si>
  <si>
    <t>Census Tract 82, Hennepin County, Minnesota</t>
  </si>
  <si>
    <t>Census Tract 95, Hennepin County, Minnesota</t>
  </si>
  <si>
    <t>Census Tract 96, Hennepin County, Minnesota</t>
  </si>
  <si>
    <t>Census Tract 210.01, Hennepin County, Minnesota</t>
  </si>
  <si>
    <t>Census Tract 212, Hennepin County, Minnesota</t>
  </si>
  <si>
    <t>Census Tract 218, Hennepin County, Minnesota</t>
  </si>
  <si>
    <t>Census Tract 214, Hennepin County, Minnesota</t>
  </si>
  <si>
    <t>Census Tract 215.01, Hennepin County, Minnesota</t>
  </si>
  <si>
    <t>Census Tract 215.05, Hennepin County, Minnesota</t>
  </si>
  <si>
    <t>Census Tract 228.01, Hennepin County, Minnesota</t>
  </si>
  <si>
    <t>Census Tract 232, Hennepin County, Minnesota</t>
  </si>
  <si>
    <t>Census Tract 234, Hennepin County, Minnesota</t>
  </si>
  <si>
    <t>Census Tract 251, Hennepin County, Minnesota</t>
  </si>
  <si>
    <t>Census Tract 264.03, Hennepin County, Minnesota</t>
  </si>
  <si>
    <t>Census Tract 265.10, Hennepin County, Minnesota</t>
  </si>
  <si>
    <t>Census Tract 265.12, Hennepin County, Minnesota</t>
  </si>
  <si>
    <t>Census Tract 267.07, Hennepin County, Minnesota</t>
  </si>
  <si>
    <t>Census Tract 311, Ramsey County, Minnesota</t>
  </si>
  <si>
    <t>Census Tract 320, Ramsey County, Minnesota</t>
  </si>
  <si>
    <t>Census Tract 330, Ramsey County, Minnesota</t>
  </si>
  <si>
    <t>Census Tract 337, Ramsey County, Minnesota</t>
  </si>
  <si>
    <t>Census Tract 376.02, Ramsey County, Minnesota</t>
  </si>
  <si>
    <t>Census Tract 403.01, Ramsey County, Minnesota</t>
  </si>
  <si>
    <t>Census Tract 405.04, Ramsey County, Minnesota</t>
  </si>
  <si>
    <t>Census Tract 301, Ramsey County, Minnesota</t>
  </si>
  <si>
    <t>Census Tract 312, Ramsey County, Minnesota</t>
  </si>
  <si>
    <t>Census Tract 327, Ramsey County, Minnesota</t>
  </si>
  <si>
    <t>Census Tract 307.04, Ramsey County, Minnesota</t>
  </si>
  <si>
    <t>Census Tract 333, Ramsey County, Minnesota</t>
  </si>
  <si>
    <t>Census Tract 403.02, Ramsey County, Minnesota</t>
  </si>
  <si>
    <t>Census Tract 411.06, Ramsey County, Minnesota</t>
  </si>
  <si>
    <t>Census Tract 306.02, Ramsey County, Minnesota</t>
  </si>
  <si>
    <t>Census Tract 321, Ramsey County, Minnesota</t>
  </si>
  <si>
    <t>Census Tract 303, Ramsey County, Minnesota</t>
  </si>
  <si>
    <t>Census Tract 339, Ramsey County, Minnesota</t>
  </si>
  <si>
    <t>Census Tract 406.03, Ramsey County, Minnesota</t>
  </si>
  <si>
    <t>Census Tract 9601, Swift County, Minnesota</t>
  </si>
  <si>
    <t>Census Tract 9603, Swift County, Minnesota</t>
  </si>
  <si>
    <t>Census Tract 9602, Swift County, Minnesota</t>
  </si>
  <si>
    <t>Census Tract 9604, Swift County, Minnesota</t>
  </si>
  <si>
    <t>Census Tract 9001, Murray County, Minnesota</t>
  </si>
  <si>
    <t>Census Tract 9002, Murray County, Minnesota</t>
  </si>
  <si>
    <t>Census Tract 9003, Murray County, Minnesota</t>
  </si>
  <si>
    <t>Census Tract 4604, Lake of the Woods County, Minnesota</t>
  </si>
  <si>
    <t>Census Tract 2010.01, Lincoln County, Minnesota</t>
  </si>
  <si>
    <t>Census Tract 2010.02, Lincoln County, Minnesota</t>
  </si>
  <si>
    <t>Census Tract 3601, Lyon County, Minnesota</t>
  </si>
  <si>
    <t>Census Tract 3602, Lyon County, Minnesota</t>
  </si>
  <si>
    <t>Census Tract 3603, Lyon County, Minnesota</t>
  </si>
  <si>
    <t>Census Tract 3604, Lyon County, Minnesota</t>
  </si>
  <si>
    <t>Census Tract 208, Polk County, Minnesota</t>
  </si>
  <si>
    <t>Census Tract 3605, Lyon County, Minnesota</t>
  </si>
  <si>
    <t>Census Tract 3606, Lyon County, Minnesota</t>
  </si>
  <si>
    <t>Census Tract 203, Polk County, Minnesota</t>
  </si>
  <si>
    <t>Census Tract 301.01, Sherburne County, Minnesota</t>
  </si>
  <si>
    <t>Census Tract 157, St. Louis County, Minnesota</t>
  </si>
  <si>
    <t>Census Tract 158, St. Louis County, Minnesota</t>
  </si>
  <si>
    <t>Census Tract 9901, St. Louis County, Minnesota</t>
  </si>
  <si>
    <t>Census Tract 211.02, Benton County, Minnesota</t>
  </si>
  <si>
    <t>Census Tract 1701, Blue Earth County, Minnesota</t>
  </si>
  <si>
    <t>Census Tract 1702, Blue Earth County, Minnesota</t>
  </si>
  <si>
    <t>Census Tract 1703, Blue Earth County, Minnesota</t>
  </si>
  <si>
    <t>Census Tract 1704, Blue Earth County, Minnesota</t>
  </si>
  <si>
    <t>Census Tract 1705, Blue Earth County, Minnesota</t>
  </si>
  <si>
    <t>has_computer</t>
  </si>
  <si>
    <t>dialup_alone</t>
  </si>
  <si>
    <t>has_broadband</t>
  </si>
  <si>
    <t>has_fixed_broadband</t>
  </si>
  <si>
    <t>has_cellular_broadband_data_plan</t>
  </si>
  <si>
    <t>has_cellular_broadband_no_data_plan</t>
  </si>
  <si>
    <t>has_cellular_plan_or_dialup</t>
  </si>
  <si>
    <t>no_internet</t>
  </si>
  <si>
    <t>no_computer</t>
  </si>
  <si>
    <t>no_internet_pct</t>
  </si>
  <si>
    <t>no_computer_pct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</si>
</sst>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9"/>
  <sheetViews>
    <sheetView tabSelected="1" topLeftCell="E1" workbookViewId="0">
      <selection activeCell="R30" sqref="R30"/>
    </sheetView>
  </sheetViews>
  <sheetFormatPr baseColWidth="10" defaultColWidth="8.83203125" defaultRowHeight="15" x14ac:dyDescent="0.2"/>
  <cols>
    <col min="2" max="2" width="12.1640625" bestFit="1" customWidth="1"/>
    <col min="5" max="5" width="13.6640625" bestFit="1" customWidth="1"/>
    <col min="7" max="7" width="12.5" bestFit="1" customWidth="1"/>
    <col min="8" max="8" width="17.1640625" bestFit="1" customWidth="1"/>
    <col min="9" max="9" width="28.1640625" bestFit="1" customWidth="1"/>
    <col min="10" max="10" width="31" bestFit="1" customWidth="1"/>
    <col min="11" max="11" width="19" bestFit="1" customWidth="1"/>
    <col min="12" max="12" width="17.1640625" bestFit="1" customWidth="1"/>
    <col min="13" max="13" width="13.1640625" bestFit="1" customWidth="1"/>
    <col min="14" max="14" width="13.5" style="1" bestFit="1" customWidth="1"/>
    <col min="15" max="15" width="14.83203125" style="1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1342</v>
      </c>
      <c r="F1" t="s">
        <v>1343</v>
      </c>
      <c r="G1" t="s">
        <v>1344</v>
      </c>
      <c r="H1" t="s">
        <v>1345</v>
      </c>
      <c r="I1" t="s">
        <v>1346</v>
      </c>
      <c r="J1" t="s">
        <v>1347</v>
      </c>
      <c r="K1" t="s">
        <v>1348</v>
      </c>
      <c r="L1" t="s">
        <v>1349</v>
      </c>
      <c r="M1" t="s">
        <v>1350</v>
      </c>
      <c r="N1" s="1" t="s">
        <v>1351</v>
      </c>
      <c r="O1" s="1" t="s">
        <v>1352</v>
      </c>
    </row>
    <row r="2" spans="1:15" x14ac:dyDescent="0.2">
      <c r="A2">
        <v>2018</v>
      </c>
      <c r="B2">
        <v>27053103900</v>
      </c>
      <c r="C2" t="s">
        <v>1207</v>
      </c>
      <c r="D2">
        <v>3777</v>
      </c>
      <c r="E2">
        <v>3777</v>
      </c>
      <c r="F2">
        <v>0</v>
      </c>
      <c r="G2">
        <v>2265</v>
      </c>
      <c r="H2">
        <v>2150</v>
      </c>
      <c r="I2">
        <v>1624</v>
      </c>
      <c r="J2">
        <v>526</v>
      </c>
      <c r="K2">
        <v>115</v>
      </c>
      <c r="L2">
        <v>1512</v>
      </c>
      <c r="M2">
        <v>0</v>
      </c>
      <c r="N2" s="1">
        <f>-L2/D2</f>
        <v>-0.40031771247021447</v>
      </c>
      <c r="O2" s="1">
        <f>M2/D2</f>
        <v>0</v>
      </c>
    </row>
    <row r="3" spans="1:15" x14ac:dyDescent="0.2">
      <c r="A3">
        <v>2018</v>
      </c>
      <c r="B3">
        <v>27077460300</v>
      </c>
      <c r="C3" t="s">
        <v>1102</v>
      </c>
      <c r="D3">
        <v>1531</v>
      </c>
      <c r="E3">
        <v>1389</v>
      </c>
      <c r="F3">
        <v>7</v>
      </c>
      <c r="G3">
        <v>807</v>
      </c>
      <c r="H3">
        <v>672</v>
      </c>
      <c r="I3">
        <v>377</v>
      </c>
      <c r="J3">
        <v>295</v>
      </c>
      <c r="K3">
        <v>135</v>
      </c>
      <c r="L3">
        <v>575</v>
      </c>
      <c r="M3">
        <v>142</v>
      </c>
      <c r="N3" s="1">
        <f>-L3/D3</f>
        <v>-0.37557152188112347</v>
      </c>
      <c r="O3" s="1">
        <f>M3/D3</f>
        <v>9.2749836708033967E-2</v>
      </c>
    </row>
    <row r="4" spans="1:15" x14ac:dyDescent="0.2">
      <c r="A4">
        <v>2018</v>
      </c>
      <c r="B4">
        <v>27135970100</v>
      </c>
      <c r="C4" t="s">
        <v>443</v>
      </c>
      <c r="D4">
        <v>4071</v>
      </c>
      <c r="E4">
        <v>3626</v>
      </c>
      <c r="F4">
        <v>11</v>
      </c>
      <c r="G4">
        <v>2152</v>
      </c>
      <c r="H4">
        <v>1976</v>
      </c>
      <c r="I4">
        <v>1274</v>
      </c>
      <c r="J4">
        <v>702</v>
      </c>
      <c r="K4">
        <v>176</v>
      </c>
      <c r="L4">
        <v>1463</v>
      </c>
      <c r="M4">
        <v>445</v>
      </c>
      <c r="N4" s="1">
        <f>-L4/D4</f>
        <v>-0.35937116187668877</v>
      </c>
      <c r="O4" s="1">
        <f>M4/D4</f>
        <v>0.10930975190370916</v>
      </c>
    </row>
    <row r="5" spans="1:15" x14ac:dyDescent="0.2">
      <c r="A5">
        <v>2018</v>
      </c>
      <c r="B5">
        <v>27135970500</v>
      </c>
      <c r="C5" t="s">
        <v>441</v>
      </c>
      <c r="D5">
        <v>1832</v>
      </c>
      <c r="E5">
        <v>1630</v>
      </c>
      <c r="F5">
        <v>45</v>
      </c>
      <c r="G5">
        <v>968</v>
      </c>
      <c r="H5">
        <v>892</v>
      </c>
      <c r="I5">
        <v>569</v>
      </c>
      <c r="J5">
        <v>323</v>
      </c>
      <c r="K5">
        <v>76</v>
      </c>
      <c r="L5">
        <v>617</v>
      </c>
      <c r="M5">
        <v>202</v>
      </c>
      <c r="N5" s="1">
        <f>-L5/D5</f>
        <v>-0.33679039301310043</v>
      </c>
      <c r="O5" s="1">
        <f>M5/D5</f>
        <v>0.11026200873362445</v>
      </c>
    </row>
    <row r="6" spans="1:15" x14ac:dyDescent="0.2">
      <c r="A6">
        <v>2018</v>
      </c>
      <c r="B6">
        <v>27053104900</v>
      </c>
      <c r="C6" t="s">
        <v>363</v>
      </c>
      <c r="D6">
        <v>6091</v>
      </c>
      <c r="E6">
        <v>5999</v>
      </c>
      <c r="F6">
        <v>0</v>
      </c>
      <c r="G6">
        <v>4012</v>
      </c>
      <c r="H6">
        <v>3712</v>
      </c>
      <c r="I6">
        <v>3351</v>
      </c>
      <c r="J6">
        <v>361</v>
      </c>
      <c r="K6">
        <v>300</v>
      </c>
      <c r="L6">
        <v>1987</v>
      </c>
      <c r="M6">
        <v>92</v>
      </c>
      <c r="N6" s="1">
        <f>-L6/D6</f>
        <v>-0.32621901165654243</v>
      </c>
      <c r="O6" s="1">
        <f>M6/D6</f>
        <v>1.5104252175340666E-2</v>
      </c>
    </row>
    <row r="7" spans="1:15" x14ac:dyDescent="0.2">
      <c r="A7">
        <v>2018</v>
      </c>
      <c r="B7">
        <v>27077460400</v>
      </c>
      <c r="C7" t="s">
        <v>1321</v>
      </c>
      <c r="D7">
        <v>2222</v>
      </c>
      <c r="E7">
        <v>1864</v>
      </c>
      <c r="F7">
        <v>5</v>
      </c>
      <c r="G7">
        <v>1180</v>
      </c>
      <c r="H7">
        <v>1026</v>
      </c>
      <c r="I7">
        <v>653</v>
      </c>
      <c r="J7">
        <v>373</v>
      </c>
      <c r="K7">
        <v>154</v>
      </c>
      <c r="L7">
        <v>679</v>
      </c>
      <c r="M7">
        <v>358</v>
      </c>
      <c r="N7" s="1">
        <f>-L7/D7</f>
        <v>-0.30558055805580558</v>
      </c>
      <c r="O7" s="1">
        <f>M7/D7</f>
        <v>0.16111611161116113</v>
      </c>
    </row>
    <row r="8" spans="1:15" x14ac:dyDescent="0.2">
      <c r="A8">
        <v>2018</v>
      </c>
      <c r="B8">
        <v>27053104800</v>
      </c>
      <c r="C8" t="s">
        <v>408</v>
      </c>
      <c r="D8">
        <v>7966</v>
      </c>
      <c r="E8">
        <v>7306</v>
      </c>
      <c r="F8">
        <v>0</v>
      </c>
      <c r="G8">
        <v>4927</v>
      </c>
      <c r="H8">
        <v>3188</v>
      </c>
      <c r="I8">
        <v>2393</v>
      </c>
      <c r="J8">
        <v>795</v>
      </c>
      <c r="K8">
        <v>1739</v>
      </c>
      <c r="L8">
        <v>2379</v>
      </c>
      <c r="M8">
        <v>660</v>
      </c>
      <c r="N8" s="1">
        <f>-L8/D8</f>
        <v>-0.2986442380115491</v>
      </c>
      <c r="O8" s="1">
        <f>M8/D8</f>
        <v>8.2852121516444888E-2</v>
      </c>
    </row>
    <row r="9" spans="1:15" x14ac:dyDescent="0.2">
      <c r="A9">
        <v>2018</v>
      </c>
      <c r="B9">
        <v>27135970200</v>
      </c>
      <c r="C9" t="s">
        <v>444</v>
      </c>
      <c r="D9">
        <v>2187</v>
      </c>
      <c r="E9">
        <v>2082</v>
      </c>
      <c r="F9">
        <v>18</v>
      </c>
      <c r="G9">
        <v>1437</v>
      </c>
      <c r="H9">
        <v>1167</v>
      </c>
      <c r="I9">
        <v>760</v>
      </c>
      <c r="J9">
        <v>407</v>
      </c>
      <c r="K9">
        <v>270</v>
      </c>
      <c r="L9">
        <v>627</v>
      </c>
      <c r="M9">
        <v>105</v>
      </c>
      <c r="N9" s="1">
        <f>-L9/D9</f>
        <v>-0.28669410150891633</v>
      </c>
      <c r="O9" s="1">
        <f>M9/D9</f>
        <v>4.8010973936899862E-2</v>
      </c>
    </row>
    <row r="10" spans="1:15" x14ac:dyDescent="0.2">
      <c r="A10">
        <v>2018</v>
      </c>
      <c r="B10">
        <v>27069090200</v>
      </c>
      <c r="C10" t="s">
        <v>596</v>
      </c>
      <c r="D10">
        <v>1895</v>
      </c>
      <c r="E10">
        <v>1732</v>
      </c>
      <c r="F10">
        <v>30</v>
      </c>
      <c r="G10">
        <v>1180</v>
      </c>
      <c r="H10">
        <v>1062</v>
      </c>
      <c r="I10">
        <v>621</v>
      </c>
      <c r="J10">
        <v>441</v>
      </c>
      <c r="K10">
        <v>118</v>
      </c>
      <c r="L10">
        <v>522</v>
      </c>
      <c r="M10">
        <v>163</v>
      </c>
      <c r="N10" s="1">
        <f>-L10/D10</f>
        <v>-0.27546174142480212</v>
      </c>
      <c r="O10" s="1">
        <f>M10/D10</f>
        <v>8.6015831134564638E-2</v>
      </c>
    </row>
    <row r="11" spans="1:15" x14ac:dyDescent="0.2">
      <c r="A11">
        <v>2018</v>
      </c>
      <c r="B11">
        <v>27053106000</v>
      </c>
      <c r="C11" t="s">
        <v>1210</v>
      </c>
      <c r="D11">
        <v>2928</v>
      </c>
      <c r="E11">
        <v>2453</v>
      </c>
      <c r="F11">
        <v>16</v>
      </c>
      <c r="G11">
        <v>1637</v>
      </c>
      <c r="H11">
        <v>1470</v>
      </c>
      <c r="I11">
        <v>1022</v>
      </c>
      <c r="J11">
        <v>448</v>
      </c>
      <c r="K11">
        <v>167</v>
      </c>
      <c r="L11">
        <v>800</v>
      </c>
      <c r="M11">
        <v>475</v>
      </c>
      <c r="N11" s="1">
        <f>-L11/D11</f>
        <v>-0.27322404371584702</v>
      </c>
      <c r="O11" s="1">
        <f>M11/D11</f>
        <v>0.16222677595628415</v>
      </c>
    </row>
    <row r="12" spans="1:15" x14ac:dyDescent="0.2">
      <c r="A12">
        <v>2018</v>
      </c>
      <c r="B12">
        <v>27123033700</v>
      </c>
      <c r="C12" t="s">
        <v>1298</v>
      </c>
      <c r="D12">
        <v>1377</v>
      </c>
      <c r="E12">
        <v>1135</v>
      </c>
      <c r="F12">
        <v>0</v>
      </c>
      <c r="G12">
        <v>772</v>
      </c>
      <c r="H12">
        <v>652</v>
      </c>
      <c r="I12">
        <v>522</v>
      </c>
      <c r="J12">
        <v>130</v>
      </c>
      <c r="K12">
        <v>120</v>
      </c>
      <c r="L12">
        <v>363</v>
      </c>
      <c r="M12">
        <v>242</v>
      </c>
      <c r="N12" s="1">
        <f>-L12/D12</f>
        <v>-0.26361655773420478</v>
      </c>
      <c r="O12" s="1">
        <f>M12/D12</f>
        <v>0.1757443718228032</v>
      </c>
    </row>
    <row r="13" spans="1:15" x14ac:dyDescent="0.2">
      <c r="A13">
        <v>2018</v>
      </c>
      <c r="B13">
        <v>27135970400</v>
      </c>
      <c r="C13" t="s">
        <v>440</v>
      </c>
      <c r="D13">
        <v>3301</v>
      </c>
      <c r="E13">
        <v>3009</v>
      </c>
      <c r="F13">
        <v>26</v>
      </c>
      <c r="G13">
        <v>2129</v>
      </c>
      <c r="H13">
        <v>1774</v>
      </c>
      <c r="I13">
        <v>1208</v>
      </c>
      <c r="J13">
        <v>566</v>
      </c>
      <c r="K13">
        <v>355</v>
      </c>
      <c r="L13">
        <v>854</v>
      </c>
      <c r="M13">
        <v>292</v>
      </c>
      <c r="N13" s="1">
        <f>-L13/D13</f>
        <v>-0.25870948197515903</v>
      </c>
      <c r="O13" s="1">
        <f>M13/D13</f>
        <v>8.8458043017267493E-2</v>
      </c>
    </row>
    <row r="14" spans="1:15" x14ac:dyDescent="0.2">
      <c r="A14">
        <v>2018</v>
      </c>
      <c r="B14">
        <v>27053100700</v>
      </c>
      <c r="C14" t="s">
        <v>1203</v>
      </c>
      <c r="D14">
        <v>3114</v>
      </c>
      <c r="E14">
        <v>2993</v>
      </c>
      <c r="F14">
        <v>6</v>
      </c>
      <c r="G14">
        <v>2198</v>
      </c>
      <c r="H14">
        <v>1943</v>
      </c>
      <c r="I14">
        <v>1543</v>
      </c>
      <c r="J14">
        <v>400</v>
      </c>
      <c r="K14">
        <v>255</v>
      </c>
      <c r="L14">
        <v>789</v>
      </c>
      <c r="M14">
        <v>121</v>
      </c>
      <c r="N14" s="1">
        <f>-L14/D14</f>
        <v>-0.25337186897880537</v>
      </c>
      <c r="O14" s="1">
        <f>M14/D14</f>
        <v>3.8856775850995506E-2</v>
      </c>
    </row>
    <row r="15" spans="1:15" x14ac:dyDescent="0.2">
      <c r="A15">
        <v>2018</v>
      </c>
      <c r="B15">
        <v>27053125600</v>
      </c>
      <c r="C15" t="s">
        <v>1025</v>
      </c>
      <c r="D15">
        <v>3412</v>
      </c>
      <c r="E15">
        <v>3352</v>
      </c>
      <c r="F15">
        <v>55</v>
      </c>
      <c r="G15">
        <v>2488</v>
      </c>
      <c r="H15">
        <v>2374</v>
      </c>
      <c r="I15">
        <v>1920</v>
      </c>
      <c r="J15">
        <v>454</v>
      </c>
      <c r="K15">
        <v>114</v>
      </c>
      <c r="L15">
        <v>809</v>
      </c>
      <c r="M15">
        <v>60</v>
      </c>
      <c r="N15" s="1">
        <f>-L15/D15</f>
        <v>-0.23710433763188746</v>
      </c>
      <c r="O15" s="1">
        <f>M15/D15</f>
        <v>1.7584994138335287E-2</v>
      </c>
    </row>
    <row r="16" spans="1:15" x14ac:dyDescent="0.2">
      <c r="A16">
        <v>2018</v>
      </c>
      <c r="B16">
        <v>27105105400</v>
      </c>
      <c r="C16" t="s">
        <v>669</v>
      </c>
      <c r="D16">
        <v>4776</v>
      </c>
      <c r="E16">
        <v>4469</v>
      </c>
      <c r="F16">
        <v>31</v>
      </c>
      <c r="G16">
        <v>3387</v>
      </c>
      <c r="H16">
        <v>3109</v>
      </c>
      <c r="I16">
        <v>2170</v>
      </c>
      <c r="J16">
        <v>939</v>
      </c>
      <c r="K16">
        <v>278</v>
      </c>
      <c r="L16">
        <v>1051</v>
      </c>
      <c r="M16">
        <v>307</v>
      </c>
      <c r="N16" s="1">
        <f>-L16/D16</f>
        <v>-0.22005862646566166</v>
      </c>
      <c r="O16" s="1">
        <f>M16/D16</f>
        <v>6.4279731993299838E-2</v>
      </c>
    </row>
    <row r="17" spans="1:15" x14ac:dyDescent="0.2">
      <c r="A17">
        <v>2018</v>
      </c>
      <c r="B17">
        <v>27109000100</v>
      </c>
      <c r="C17" t="s">
        <v>690</v>
      </c>
      <c r="D17">
        <v>1720</v>
      </c>
      <c r="E17">
        <v>1193</v>
      </c>
      <c r="F17">
        <v>0</v>
      </c>
      <c r="G17">
        <v>828</v>
      </c>
      <c r="H17">
        <v>561</v>
      </c>
      <c r="I17">
        <v>371</v>
      </c>
      <c r="J17">
        <v>190</v>
      </c>
      <c r="K17">
        <v>267</v>
      </c>
      <c r="L17">
        <v>365</v>
      </c>
      <c r="M17">
        <v>527</v>
      </c>
      <c r="N17" s="1">
        <f>-L17/D17</f>
        <v>-0.21220930232558138</v>
      </c>
      <c r="O17" s="1">
        <f>M17/D17</f>
        <v>0.30639534883720931</v>
      </c>
    </row>
    <row r="18" spans="1:15" x14ac:dyDescent="0.2">
      <c r="A18">
        <v>2018</v>
      </c>
      <c r="B18">
        <v>27053003800</v>
      </c>
      <c r="C18" t="s">
        <v>483</v>
      </c>
      <c r="D18">
        <v>5163</v>
      </c>
      <c r="E18">
        <v>5147</v>
      </c>
      <c r="F18">
        <v>0</v>
      </c>
      <c r="G18">
        <v>4053</v>
      </c>
      <c r="H18">
        <v>3770</v>
      </c>
      <c r="I18">
        <v>2988</v>
      </c>
      <c r="J18">
        <v>782</v>
      </c>
      <c r="K18">
        <v>283</v>
      </c>
      <c r="L18">
        <v>1094</v>
      </c>
      <c r="M18">
        <v>16</v>
      </c>
      <c r="N18" s="1">
        <f>-L18/D18</f>
        <v>-0.21189231067208986</v>
      </c>
      <c r="O18" s="1">
        <f>M18/D18</f>
        <v>3.0989734650397056E-3</v>
      </c>
    </row>
    <row r="19" spans="1:15" x14ac:dyDescent="0.2">
      <c r="A19">
        <v>2018</v>
      </c>
      <c r="B19">
        <v>27053102300</v>
      </c>
      <c r="C19" t="s">
        <v>1170</v>
      </c>
      <c r="D19">
        <v>1451</v>
      </c>
      <c r="E19">
        <v>1277</v>
      </c>
      <c r="F19">
        <v>0</v>
      </c>
      <c r="G19">
        <v>971</v>
      </c>
      <c r="H19">
        <v>925</v>
      </c>
      <c r="I19">
        <v>828</v>
      </c>
      <c r="J19">
        <v>97</v>
      </c>
      <c r="K19">
        <v>46</v>
      </c>
      <c r="L19">
        <v>306</v>
      </c>
      <c r="M19">
        <v>174</v>
      </c>
      <c r="N19" s="1">
        <f>-L19/D19</f>
        <v>-0.21088904203997244</v>
      </c>
      <c r="O19" s="1">
        <f>M19/D19</f>
        <v>0.11991729841488628</v>
      </c>
    </row>
    <row r="20" spans="1:15" x14ac:dyDescent="0.2">
      <c r="A20">
        <v>2018</v>
      </c>
      <c r="B20">
        <v>27053021502</v>
      </c>
      <c r="C20" t="s">
        <v>491</v>
      </c>
      <c r="D20">
        <v>3507</v>
      </c>
      <c r="E20">
        <v>3105</v>
      </c>
      <c r="F20">
        <v>0</v>
      </c>
      <c r="G20">
        <v>2381</v>
      </c>
      <c r="H20">
        <v>2118</v>
      </c>
      <c r="I20">
        <v>1164</v>
      </c>
      <c r="J20">
        <v>954</v>
      </c>
      <c r="K20">
        <v>263</v>
      </c>
      <c r="L20">
        <v>724</v>
      </c>
      <c r="M20">
        <v>402</v>
      </c>
      <c r="N20" s="1">
        <f>-L20/D20</f>
        <v>-0.20644425434844596</v>
      </c>
      <c r="O20" s="1">
        <f>M20/D20</f>
        <v>0.1146278870829769</v>
      </c>
    </row>
    <row r="21" spans="1:15" x14ac:dyDescent="0.2">
      <c r="A21">
        <v>2018</v>
      </c>
      <c r="B21">
        <v>27123035900</v>
      </c>
      <c r="C21" t="s">
        <v>155</v>
      </c>
      <c r="D21">
        <v>751</v>
      </c>
      <c r="E21">
        <v>677</v>
      </c>
      <c r="F21">
        <v>10</v>
      </c>
      <c r="G21">
        <v>513</v>
      </c>
      <c r="H21">
        <v>383</v>
      </c>
      <c r="I21">
        <v>294</v>
      </c>
      <c r="J21">
        <v>89</v>
      </c>
      <c r="K21">
        <v>130</v>
      </c>
      <c r="L21">
        <v>154</v>
      </c>
      <c r="M21">
        <v>74</v>
      </c>
      <c r="N21" s="1">
        <f>-L21/D21</f>
        <v>-0.20505992010652463</v>
      </c>
      <c r="O21" s="1">
        <f>M21/D21</f>
        <v>9.8535286284953394E-2</v>
      </c>
    </row>
    <row r="22" spans="1:15" x14ac:dyDescent="0.2">
      <c r="A22">
        <v>2018</v>
      </c>
      <c r="B22">
        <v>27053026819</v>
      </c>
      <c r="C22" t="s">
        <v>481</v>
      </c>
      <c r="D22">
        <v>5004</v>
      </c>
      <c r="E22">
        <v>4572</v>
      </c>
      <c r="F22">
        <v>0</v>
      </c>
      <c r="G22">
        <v>3549</v>
      </c>
      <c r="H22">
        <v>3183</v>
      </c>
      <c r="I22">
        <v>1694</v>
      </c>
      <c r="J22">
        <v>1489</v>
      </c>
      <c r="K22">
        <v>366</v>
      </c>
      <c r="L22">
        <v>1023</v>
      </c>
      <c r="M22">
        <v>432</v>
      </c>
      <c r="N22" s="1">
        <f>-L22/D22</f>
        <v>-0.20443645083932854</v>
      </c>
      <c r="O22" s="1">
        <f>M22/D22</f>
        <v>8.6330935251798566E-2</v>
      </c>
    </row>
    <row r="23" spans="1:15" x14ac:dyDescent="0.2">
      <c r="A23">
        <v>2018</v>
      </c>
      <c r="B23">
        <v>27069090100</v>
      </c>
      <c r="C23" t="s">
        <v>595</v>
      </c>
      <c r="D23">
        <v>2205</v>
      </c>
      <c r="E23">
        <v>1927</v>
      </c>
      <c r="F23">
        <v>47</v>
      </c>
      <c r="G23">
        <v>1431</v>
      </c>
      <c r="H23">
        <v>1335</v>
      </c>
      <c r="I23">
        <v>622</v>
      </c>
      <c r="J23">
        <v>713</v>
      </c>
      <c r="K23">
        <v>96</v>
      </c>
      <c r="L23">
        <v>449</v>
      </c>
      <c r="M23">
        <v>278</v>
      </c>
      <c r="N23" s="1">
        <f>-L23/D23</f>
        <v>-0.2036281179138322</v>
      </c>
      <c r="O23" s="1">
        <f>M23/D23</f>
        <v>0.12607709750566892</v>
      </c>
    </row>
    <row r="24" spans="1:15" x14ac:dyDescent="0.2">
      <c r="A24">
        <v>2018</v>
      </c>
      <c r="B24">
        <v>27053125700</v>
      </c>
      <c r="C24" t="s">
        <v>1026</v>
      </c>
      <c r="D24">
        <v>3684</v>
      </c>
      <c r="E24">
        <v>3519</v>
      </c>
      <c r="F24">
        <v>26</v>
      </c>
      <c r="G24">
        <v>2752</v>
      </c>
      <c r="H24">
        <v>2518</v>
      </c>
      <c r="I24">
        <v>2017</v>
      </c>
      <c r="J24">
        <v>501</v>
      </c>
      <c r="K24">
        <v>234</v>
      </c>
      <c r="L24">
        <v>741</v>
      </c>
      <c r="M24">
        <v>165</v>
      </c>
      <c r="N24" s="1">
        <f>-L24/D24</f>
        <v>-0.20114006514657981</v>
      </c>
      <c r="O24" s="1">
        <f>M24/D24</f>
        <v>4.4788273615635178E-2</v>
      </c>
    </row>
    <row r="25" spans="1:15" x14ac:dyDescent="0.2">
      <c r="A25">
        <v>2018</v>
      </c>
      <c r="B25">
        <v>27123033500</v>
      </c>
      <c r="C25" t="s">
        <v>175</v>
      </c>
      <c r="D25">
        <v>3884</v>
      </c>
      <c r="E25">
        <v>3654</v>
      </c>
      <c r="F25">
        <v>0</v>
      </c>
      <c r="G25">
        <v>2873</v>
      </c>
      <c r="H25">
        <v>2403</v>
      </c>
      <c r="I25">
        <v>1459</v>
      </c>
      <c r="J25">
        <v>944</v>
      </c>
      <c r="K25">
        <v>470</v>
      </c>
      <c r="L25">
        <v>781</v>
      </c>
      <c r="M25">
        <v>230</v>
      </c>
      <c r="N25" s="1">
        <f>-L25/D25</f>
        <v>-0.20108135942327499</v>
      </c>
      <c r="O25" s="1">
        <f>M25/D25</f>
        <v>5.9217301750772403E-2</v>
      </c>
    </row>
    <row r="26" spans="1:15" x14ac:dyDescent="0.2">
      <c r="A26">
        <v>2018</v>
      </c>
      <c r="B26">
        <v>27053005901</v>
      </c>
      <c r="C26" t="s">
        <v>1276</v>
      </c>
      <c r="D26">
        <v>2260</v>
      </c>
      <c r="E26">
        <v>1795</v>
      </c>
      <c r="F26">
        <v>18</v>
      </c>
      <c r="G26">
        <v>1335</v>
      </c>
      <c r="H26">
        <v>1194</v>
      </c>
      <c r="I26">
        <v>811</v>
      </c>
      <c r="J26">
        <v>383</v>
      </c>
      <c r="K26">
        <v>141</v>
      </c>
      <c r="L26">
        <v>442</v>
      </c>
      <c r="M26">
        <v>465</v>
      </c>
      <c r="N26" s="1">
        <f>-L26/D26</f>
        <v>-0.19557522123893806</v>
      </c>
      <c r="O26" s="1">
        <f>M26/D26</f>
        <v>0.20575221238938052</v>
      </c>
    </row>
    <row r="27" spans="1:15" x14ac:dyDescent="0.2">
      <c r="A27">
        <v>2018</v>
      </c>
      <c r="B27">
        <v>27053003200</v>
      </c>
      <c r="C27" t="s">
        <v>1146</v>
      </c>
      <c r="D27">
        <v>1854</v>
      </c>
      <c r="E27">
        <v>1757</v>
      </c>
      <c r="F27">
        <v>25</v>
      </c>
      <c r="G27">
        <v>1374</v>
      </c>
      <c r="H27">
        <v>1167</v>
      </c>
      <c r="I27">
        <v>951</v>
      </c>
      <c r="J27">
        <v>216</v>
      </c>
      <c r="K27">
        <v>207</v>
      </c>
      <c r="L27">
        <v>358</v>
      </c>
      <c r="M27">
        <v>97</v>
      </c>
      <c r="N27" s="1">
        <f>-L27/D27</f>
        <v>-0.19309600862998921</v>
      </c>
      <c r="O27" s="1">
        <f>M27/D27</f>
        <v>5.2319309600863E-2</v>
      </c>
    </row>
    <row r="28" spans="1:15" x14ac:dyDescent="0.2">
      <c r="A28">
        <v>2018</v>
      </c>
      <c r="B28">
        <v>27053980000</v>
      </c>
      <c r="C28" t="s">
        <v>1032</v>
      </c>
      <c r="D28">
        <v>244</v>
      </c>
      <c r="E28">
        <v>140</v>
      </c>
      <c r="F28">
        <v>0</v>
      </c>
      <c r="G28">
        <v>94</v>
      </c>
      <c r="H28">
        <v>80</v>
      </c>
      <c r="I28">
        <v>54</v>
      </c>
      <c r="J28">
        <v>26</v>
      </c>
      <c r="K28">
        <v>14</v>
      </c>
      <c r="L28">
        <v>46</v>
      </c>
      <c r="M28">
        <v>104</v>
      </c>
      <c r="N28" s="1">
        <f>-L28/D28</f>
        <v>-0.18852459016393441</v>
      </c>
      <c r="O28" s="1">
        <f>M28/D28</f>
        <v>0.42622950819672129</v>
      </c>
    </row>
    <row r="29" spans="1:15" x14ac:dyDescent="0.2">
      <c r="A29">
        <v>2018</v>
      </c>
      <c r="B29">
        <v>27037060805</v>
      </c>
      <c r="C29" t="s">
        <v>74</v>
      </c>
      <c r="D29">
        <v>3247</v>
      </c>
      <c r="E29">
        <v>3182</v>
      </c>
      <c r="F29">
        <v>0</v>
      </c>
      <c r="G29">
        <v>2572</v>
      </c>
      <c r="H29">
        <v>2513</v>
      </c>
      <c r="I29">
        <v>1917</v>
      </c>
      <c r="J29">
        <v>596</v>
      </c>
      <c r="K29">
        <v>59</v>
      </c>
      <c r="L29">
        <v>610</v>
      </c>
      <c r="M29">
        <v>65</v>
      </c>
      <c r="N29" s="1">
        <f>-L29/D29</f>
        <v>-0.18786572220511241</v>
      </c>
      <c r="O29" s="1">
        <f>M29/D29</f>
        <v>2.0018478595626731E-2</v>
      </c>
    </row>
    <row r="30" spans="1:15" x14ac:dyDescent="0.2">
      <c r="A30">
        <v>2018</v>
      </c>
      <c r="B30">
        <v>27137001900</v>
      </c>
      <c r="C30" t="s">
        <v>1052</v>
      </c>
      <c r="D30">
        <v>1361</v>
      </c>
      <c r="E30">
        <v>861</v>
      </c>
      <c r="F30">
        <v>0</v>
      </c>
      <c r="G30">
        <v>607</v>
      </c>
      <c r="H30">
        <v>521</v>
      </c>
      <c r="I30">
        <v>230</v>
      </c>
      <c r="J30">
        <v>291</v>
      </c>
      <c r="K30">
        <v>86</v>
      </c>
      <c r="L30">
        <v>254</v>
      </c>
      <c r="M30">
        <v>500</v>
      </c>
      <c r="N30" s="1">
        <f>-L30/D30</f>
        <v>-0.18662747979426891</v>
      </c>
      <c r="O30" s="1">
        <f>M30/D30</f>
        <v>0.36737692872887584</v>
      </c>
    </row>
    <row r="31" spans="1:15" x14ac:dyDescent="0.2">
      <c r="A31">
        <v>2018</v>
      </c>
      <c r="B31">
        <v>27053102000</v>
      </c>
      <c r="C31" t="s">
        <v>388</v>
      </c>
      <c r="D31">
        <v>2796</v>
      </c>
      <c r="E31">
        <v>2717</v>
      </c>
      <c r="F31">
        <v>0</v>
      </c>
      <c r="G31">
        <v>2196</v>
      </c>
      <c r="H31">
        <v>2004</v>
      </c>
      <c r="I31">
        <v>1480</v>
      </c>
      <c r="J31">
        <v>524</v>
      </c>
      <c r="K31">
        <v>192</v>
      </c>
      <c r="L31">
        <v>521</v>
      </c>
      <c r="M31">
        <v>79</v>
      </c>
      <c r="N31" s="1">
        <f>-L31/D31</f>
        <v>-0.1863376251788269</v>
      </c>
      <c r="O31" s="1">
        <f>M31/D31</f>
        <v>2.8254649499284693E-2</v>
      </c>
    </row>
    <row r="32" spans="1:15" x14ac:dyDescent="0.2">
      <c r="A32">
        <v>2018</v>
      </c>
      <c r="B32">
        <v>27123032500</v>
      </c>
      <c r="C32" t="s">
        <v>132</v>
      </c>
      <c r="D32">
        <v>3910</v>
      </c>
      <c r="E32">
        <v>3663</v>
      </c>
      <c r="F32">
        <v>0</v>
      </c>
      <c r="G32">
        <v>2940</v>
      </c>
      <c r="H32">
        <v>2326</v>
      </c>
      <c r="I32">
        <v>1502</v>
      </c>
      <c r="J32">
        <v>824</v>
      </c>
      <c r="K32">
        <v>614</v>
      </c>
      <c r="L32">
        <v>723</v>
      </c>
      <c r="M32">
        <v>247</v>
      </c>
      <c r="N32" s="1">
        <f>-L32/D32</f>
        <v>-0.18491048593350384</v>
      </c>
      <c r="O32" s="1">
        <f>M32/D32</f>
        <v>6.3171355498721229E-2</v>
      </c>
    </row>
    <row r="33" spans="1:15" x14ac:dyDescent="0.2">
      <c r="A33">
        <v>2018</v>
      </c>
      <c r="B33">
        <v>27135970300</v>
      </c>
      <c r="C33" t="s">
        <v>442</v>
      </c>
      <c r="D33">
        <v>3850</v>
      </c>
      <c r="E33">
        <v>3554</v>
      </c>
      <c r="F33">
        <v>37</v>
      </c>
      <c r="G33">
        <v>2813</v>
      </c>
      <c r="H33">
        <v>2402</v>
      </c>
      <c r="I33">
        <v>1733</v>
      </c>
      <c r="J33">
        <v>669</v>
      </c>
      <c r="K33">
        <v>411</v>
      </c>
      <c r="L33">
        <v>704</v>
      </c>
      <c r="M33">
        <v>296</v>
      </c>
      <c r="N33" s="1">
        <f>-L33/D33</f>
        <v>-0.18285714285714286</v>
      </c>
      <c r="O33" s="1">
        <f>M33/D33</f>
        <v>7.6883116883116887E-2</v>
      </c>
    </row>
    <row r="34" spans="1:15" x14ac:dyDescent="0.2">
      <c r="A34">
        <v>2018</v>
      </c>
      <c r="B34">
        <v>27053005902</v>
      </c>
      <c r="C34" t="s">
        <v>1266</v>
      </c>
      <c r="D34">
        <v>2836</v>
      </c>
      <c r="E34">
        <v>2408</v>
      </c>
      <c r="F34">
        <v>0</v>
      </c>
      <c r="G34">
        <v>1895</v>
      </c>
      <c r="H34">
        <v>1724</v>
      </c>
      <c r="I34">
        <v>1389</v>
      </c>
      <c r="J34">
        <v>335</v>
      </c>
      <c r="K34">
        <v>171</v>
      </c>
      <c r="L34">
        <v>513</v>
      </c>
      <c r="M34">
        <v>428</v>
      </c>
      <c r="N34" s="1">
        <f>-L34/D34</f>
        <v>-0.1808885754583921</v>
      </c>
      <c r="O34" s="1">
        <f>M34/D34</f>
        <v>0.15091678420310295</v>
      </c>
    </row>
    <row r="35" spans="1:15" x14ac:dyDescent="0.2">
      <c r="A35">
        <v>2018</v>
      </c>
      <c r="B35">
        <v>27047180800</v>
      </c>
      <c r="C35" t="s">
        <v>996</v>
      </c>
      <c r="D35">
        <v>2320</v>
      </c>
      <c r="E35">
        <v>2206</v>
      </c>
      <c r="F35">
        <v>25</v>
      </c>
      <c r="G35">
        <v>1763</v>
      </c>
      <c r="H35">
        <v>1541</v>
      </c>
      <c r="I35">
        <v>1158</v>
      </c>
      <c r="J35">
        <v>383</v>
      </c>
      <c r="K35">
        <v>222</v>
      </c>
      <c r="L35">
        <v>418</v>
      </c>
      <c r="M35">
        <v>114</v>
      </c>
      <c r="N35" s="1">
        <f>-L35/D35</f>
        <v>-0.18017241379310345</v>
      </c>
      <c r="O35" s="1">
        <f>M35/D35</f>
        <v>4.913793103448276E-2</v>
      </c>
    </row>
    <row r="36" spans="1:15" x14ac:dyDescent="0.2">
      <c r="A36">
        <v>2018</v>
      </c>
      <c r="B36">
        <v>27129790500</v>
      </c>
      <c r="C36" t="s">
        <v>960</v>
      </c>
      <c r="D36">
        <v>3189</v>
      </c>
      <c r="E36">
        <v>2920</v>
      </c>
      <c r="F36">
        <v>31</v>
      </c>
      <c r="G36">
        <v>2316</v>
      </c>
      <c r="H36">
        <v>1938</v>
      </c>
      <c r="I36">
        <v>1153</v>
      </c>
      <c r="J36">
        <v>785</v>
      </c>
      <c r="K36">
        <v>378</v>
      </c>
      <c r="L36">
        <v>573</v>
      </c>
      <c r="M36">
        <v>269</v>
      </c>
      <c r="N36" s="1">
        <f>-L36/D36</f>
        <v>-0.17968015051740358</v>
      </c>
      <c r="O36" s="1">
        <f>M36/D36</f>
        <v>8.43524615867043E-2</v>
      </c>
    </row>
    <row r="37" spans="1:15" x14ac:dyDescent="0.2">
      <c r="A37">
        <v>2018</v>
      </c>
      <c r="B37">
        <v>27123031400</v>
      </c>
      <c r="C37" t="s">
        <v>87</v>
      </c>
      <c r="D37">
        <v>2911</v>
      </c>
      <c r="E37">
        <v>2775</v>
      </c>
      <c r="F37">
        <v>0</v>
      </c>
      <c r="G37">
        <v>2252</v>
      </c>
      <c r="H37">
        <v>1775</v>
      </c>
      <c r="I37">
        <v>1169</v>
      </c>
      <c r="J37">
        <v>606</v>
      </c>
      <c r="K37">
        <v>477</v>
      </c>
      <c r="L37">
        <v>523</v>
      </c>
      <c r="M37">
        <v>136</v>
      </c>
      <c r="N37" s="1">
        <f>-L37/D37</f>
        <v>-0.17966334592923394</v>
      </c>
      <c r="O37" s="1">
        <f>M37/D37</f>
        <v>4.6719340432840949E-2</v>
      </c>
    </row>
    <row r="38" spans="1:15" x14ac:dyDescent="0.2">
      <c r="A38">
        <v>2018</v>
      </c>
      <c r="B38">
        <v>27017940000</v>
      </c>
      <c r="C38" t="s">
        <v>243</v>
      </c>
      <c r="D38">
        <v>2764</v>
      </c>
      <c r="E38">
        <v>2435</v>
      </c>
      <c r="F38">
        <v>22</v>
      </c>
      <c r="G38">
        <v>1921</v>
      </c>
      <c r="H38">
        <v>1413</v>
      </c>
      <c r="I38">
        <v>929</v>
      </c>
      <c r="J38">
        <v>484</v>
      </c>
      <c r="K38">
        <v>508</v>
      </c>
      <c r="L38">
        <v>492</v>
      </c>
      <c r="M38">
        <v>329</v>
      </c>
      <c r="N38" s="1">
        <f>-L38/D38</f>
        <v>-0.17800289435600578</v>
      </c>
      <c r="O38" s="1">
        <f>M38/D38</f>
        <v>0.11903039073806078</v>
      </c>
    </row>
    <row r="39" spans="1:15" x14ac:dyDescent="0.2">
      <c r="A39">
        <v>2018</v>
      </c>
      <c r="B39">
        <v>27145011301</v>
      </c>
      <c r="C39" t="s">
        <v>847</v>
      </c>
      <c r="D39">
        <v>6122</v>
      </c>
      <c r="E39">
        <v>5963</v>
      </c>
      <c r="F39">
        <v>18</v>
      </c>
      <c r="G39">
        <v>4872</v>
      </c>
      <c r="H39">
        <v>4650</v>
      </c>
      <c r="I39">
        <v>3071</v>
      </c>
      <c r="J39">
        <v>1579</v>
      </c>
      <c r="K39">
        <v>222</v>
      </c>
      <c r="L39">
        <v>1073</v>
      </c>
      <c r="M39">
        <v>159</v>
      </c>
      <c r="N39" s="1">
        <f>-L39/D39</f>
        <v>-0.17526951976478275</v>
      </c>
      <c r="O39" s="1">
        <f>M39/D39</f>
        <v>2.5971904606337796E-2</v>
      </c>
    </row>
    <row r="40" spans="1:15" x14ac:dyDescent="0.2">
      <c r="A40">
        <v>2018</v>
      </c>
      <c r="B40">
        <v>27137001700</v>
      </c>
      <c r="C40" t="s">
        <v>208</v>
      </c>
      <c r="D40">
        <v>1117</v>
      </c>
      <c r="E40">
        <v>905</v>
      </c>
      <c r="F40">
        <v>0</v>
      </c>
      <c r="G40">
        <v>710</v>
      </c>
      <c r="H40">
        <v>613</v>
      </c>
      <c r="I40">
        <v>478</v>
      </c>
      <c r="J40">
        <v>135</v>
      </c>
      <c r="K40">
        <v>97</v>
      </c>
      <c r="L40">
        <v>195</v>
      </c>
      <c r="M40">
        <v>212</v>
      </c>
      <c r="N40" s="1">
        <f>-L40/D40</f>
        <v>-0.17457475380483437</v>
      </c>
      <c r="O40" s="1">
        <f>M40/D40</f>
        <v>0.18979409131602507</v>
      </c>
    </row>
    <row r="41" spans="1:15" x14ac:dyDescent="0.2">
      <c r="A41">
        <v>2018</v>
      </c>
      <c r="B41">
        <v>27145010600</v>
      </c>
      <c r="C41" t="s">
        <v>874</v>
      </c>
      <c r="D41">
        <v>3931</v>
      </c>
      <c r="E41">
        <v>3519</v>
      </c>
      <c r="F41">
        <v>14</v>
      </c>
      <c r="G41">
        <v>2819</v>
      </c>
      <c r="H41">
        <v>2592</v>
      </c>
      <c r="I41">
        <v>1878</v>
      </c>
      <c r="J41">
        <v>714</v>
      </c>
      <c r="K41">
        <v>227</v>
      </c>
      <c r="L41">
        <v>686</v>
      </c>
      <c r="M41">
        <v>412</v>
      </c>
      <c r="N41" s="1">
        <f>-L41/D41</f>
        <v>-0.1745103027219537</v>
      </c>
      <c r="O41" s="1">
        <f>M41/D41</f>
        <v>0.1048079369117273</v>
      </c>
    </row>
    <row r="42" spans="1:15" x14ac:dyDescent="0.2">
      <c r="A42">
        <v>2018</v>
      </c>
      <c r="B42">
        <v>27067780800</v>
      </c>
      <c r="C42" t="s">
        <v>591</v>
      </c>
      <c r="D42">
        <v>1986</v>
      </c>
      <c r="E42">
        <v>1850</v>
      </c>
      <c r="F42">
        <v>6</v>
      </c>
      <c r="G42">
        <v>1498</v>
      </c>
      <c r="H42">
        <v>1331</v>
      </c>
      <c r="I42">
        <v>672</v>
      </c>
      <c r="J42">
        <v>659</v>
      </c>
      <c r="K42">
        <v>167</v>
      </c>
      <c r="L42">
        <v>346</v>
      </c>
      <c r="M42">
        <v>136</v>
      </c>
      <c r="N42" s="1">
        <f>-L42/D42</f>
        <v>-0.17421953675730112</v>
      </c>
      <c r="O42" s="1">
        <f>M42/D42</f>
        <v>6.8479355488418936E-2</v>
      </c>
    </row>
    <row r="43" spans="1:15" x14ac:dyDescent="0.2">
      <c r="A43">
        <v>2018</v>
      </c>
      <c r="B43">
        <v>27137001300</v>
      </c>
      <c r="C43" t="s">
        <v>731</v>
      </c>
      <c r="D43">
        <v>1807</v>
      </c>
      <c r="E43">
        <v>1687</v>
      </c>
      <c r="F43">
        <v>0</v>
      </c>
      <c r="G43">
        <v>1377</v>
      </c>
      <c r="H43">
        <v>1242</v>
      </c>
      <c r="I43">
        <v>920</v>
      </c>
      <c r="J43">
        <v>322</v>
      </c>
      <c r="K43">
        <v>135</v>
      </c>
      <c r="L43">
        <v>310</v>
      </c>
      <c r="M43">
        <v>120</v>
      </c>
      <c r="N43" s="1">
        <f>-L43/D43</f>
        <v>-0.17155506364139458</v>
      </c>
      <c r="O43" s="1">
        <f>M43/D43</f>
        <v>6.6408411732152742E-2</v>
      </c>
    </row>
    <row r="44" spans="1:15" x14ac:dyDescent="0.2">
      <c r="A44">
        <v>2018</v>
      </c>
      <c r="B44">
        <v>27053100800</v>
      </c>
      <c r="C44" t="s">
        <v>1204</v>
      </c>
      <c r="D44">
        <v>3880</v>
      </c>
      <c r="E44">
        <v>3280</v>
      </c>
      <c r="F44">
        <v>0</v>
      </c>
      <c r="G44">
        <v>2621</v>
      </c>
      <c r="H44">
        <v>2290</v>
      </c>
      <c r="I44">
        <v>1429</v>
      </c>
      <c r="J44">
        <v>861</v>
      </c>
      <c r="K44">
        <v>331</v>
      </c>
      <c r="L44">
        <v>659</v>
      </c>
      <c r="M44">
        <v>600</v>
      </c>
      <c r="N44" s="1">
        <f>-L44/D44</f>
        <v>-0.16984536082474228</v>
      </c>
      <c r="O44" s="1">
        <f>M44/D44</f>
        <v>0.15463917525773196</v>
      </c>
    </row>
    <row r="45" spans="1:15" x14ac:dyDescent="0.2">
      <c r="A45">
        <v>2018</v>
      </c>
      <c r="B45">
        <v>27053020804</v>
      </c>
      <c r="C45" t="s">
        <v>461</v>
      </c>
      <c r="D45">
        <v>3171</v>
      </c>
      <c r="E45">
        <v>2890</v>
      </c>
      <c r="F45">
        <v>37</v>
      </c>
      <c r="G45">
        <v>2315</v>
      </c>
      <c r="H45">
        <v>2217</v>
      </c>
      <c r="I45">
        <v>1577</v>
      </c>
      <c r="J45">
        <v>640</v>
      </c>
      <c r="K45">
        <v>98</v>
      </c>
      <c r="L45">
        <v>538</v>
      </c>
      <c r="M45">
        <v>281</v>
      </c>
      <c r="N45" s="1">
        <f>-L45/D45</f>
        <v>-0.16966256701356039</v>
      </c>
      <c r="O45" s="1">
        <f>M45/D45</f>
        <v>8.861557868180385E-2</v>
      </c>
    </row>
    <row r="46" spans="1:15" x14ac:dyDescent="0.2">
      <c r="A46">
        <v>2018</v>
      </c>
      <c r="B46">
        <v>27053026818</v>
      </c>
      <c r="C46" t="s">
        <v>555</v>
      </c>
      <c r="D46">
        <v>4922</v>
      </c>
      <c r="E46">
        <v>4532</v>
      </c>
      <c r="F46">
        <v>0</v>
      </c>
      <c r="G46">
        <v>3709</v>
      </c>
      <c r="H46">
        <v>3258</v>
      </c>
      <c r="I46">
        <v>2575</v>
      </c>
      <c r="J46">
        <v>683</v>
      </c>
      <c r="K46">
        <v>451</v>
      </c>
      <c r="L46">
        <v>823</v>
      </c>
      <c r="M46">
        <v>390</v>
      </c>
      <c r="N46" s="1">
        <f>-L46/D46</f>
        <v>-0.16720845184884192</v>
      </c>
      <c r="O46" s="1">
        <f>M46/D46</f>
        <v>7.9236082893132873E-2</v>
      </c>
    </row>
    <row r="47" spans="1:15" x14ac:dyDescent="0.2">
      <c r="A47">
        <v>2018</v>
      </c>
      <c r="B47">
        <v>27053102800</v>
      </c>
      <c r="C47" t="s">
        <v>1224</v>
      </c>
      <c r="D47">
        <v>3332</v>
      </c>
      <c r="E47">
        <v>2915</v>
      </c>
      <c r="F47">
        <v>0</v>
      </c>
      <c r="G47">
        <v>2359</v>
      </c>
      <c r="H47">
        <v>2056</v>
      </c>
      <c r="I47">
        <v>1533</v>
      </c>
      <c r="J47">
        <v>523</v>
      </c>
      <c r="K47">
        <v>303</v>
      </c>
      <c r="L47">
        <v>556</v>
      </c>
      <c r="M47">
        <v>417</v>
      </c>
      <c r="N47" s="1">
        <f>-L47/D47</f>
        <v>-0.16686674669867949</v>
      </c>
      <c r="O47" s="1">
        <f>M47/D47</f>
        <v>0.12515006002400961</v>
      </c>
    </row>
    <row r="48" spans="1:15" x14ac:dyDescent="0.2">
      <c r="A48">
        <v>2018</v>
      </c>
      <c r="B48">
        <v>27127750600</v>
      </c>
      <c r="C48" t="s">
        <v>955</v>
      </c>
      <c r="D48">
        <v>1686</v>
      </c>
      <c r="E48">
        <v>1496</v>
      </c>
      <c r="F48">
        <v>15</v>
      </c>
      <c r="G48">
        <v>1201</v>
      </c>
      <c r="H48">
        <v>978</v>
      </c>
      <c r="I48">
        <v>643</v>
      </c>
      <c r="J48">
        <v>335</v>
      </c>
      <c r="K48">
        <v>223</v>
      </c>
      <c r="L48">
        <v>280</v>
      </c>
      <c r="M48">
        <v>190</v>
      </c>
      <c r="N48" s="1">
        <f>-L48/D48</f>
        <v>-0.166073546856465</v>
      </c>
      <c r="O48" s="1">
        <f>M48/D48</f>
        <v>0.11269276393831554</v>
      </c>
    </row>
    <row r="49" spans="1:15" x14ac:dyDescent="0.2">
      <c r="A49">
        <v>2018</v>
      </c>
      <c r="B49">
        <v>27129790400</v>
      </c>
      <c r="C49" t="s">
        <v>959</v>
      </c>
      <c r="D49">
        <v>2530</v>
      </c>
      <c r="E49">
        <v>2244</v>
      </c>
      <c r="F49">
        <v>17</v>
      </c>
      <c r="G49">
        <v>1813</v>
      </c>
      <c r="H49">
        <v>1407</v>
      </c>
      <c r="I49">
        <v>810</v>
      </c>
      <c r="J49">
        <v>597</v>
      </c>
      <c r="K49">
        <v>406</v>
      </c>
      <c r="L49">
        <v>414</v>
      </c>
      <c r="M49">
        <v>286</v>
      </c>
      <c r="N49" s="1">
        <f>-L49/D49</f>
        <v>-0.16363636363636364</v>
      </c>
      <c r="O49" s="1">
        <f>M49/D49</f>
        <v>0.11304347826086956</v>
      </c>
    </row>
    <row r="50" spans="1:15" x14ac:dyDescent="0.2">
      <c r="A50">
        <v>2018</v>
      </c>
      <c r="B50">
        <v>27053105700</v>
      </c>
      <c r="C50" t="s">
        <v>474</v>
      </c>
      <c r="D50">
        <v>2629</v>
      </c>
      <c r="E50">
        <v>2374</v>
      </c>
      <c r="F50">
        <v>0</v>
      </c>
      <c r="G50">
        <v>1946</v>
      </c>
      <c r="H50">
        <v>1676</v>
      </c>
      <c r="I50">
        <v>1303</v>
      </c>
      <c r="J50">
        <v>373</v>
      </c>
      <c r="K50">
        <v>270</v>
      </c>
      <c r="L50">
        <v>428</v>
      </c>
      <c r="M50">
        <v>255</v>
      </c>
      <c r="N50" s="1">
        <f>-L50/D50</f>
        <v>-0.16279954355268164</v>
      </c>
      <c r="O50" s="1">
        <f>M50/D50</f>
        <v>9.6995055154050963E-2</v>
      </c>
    </row>
    <row r="51" spans="1:15" x14ac:dyDescent="0.2">
      <c r="A51">
        <v>2018</v>
      </c>
      <c r="B51">
        <v>27053105400</v>
      </c>
      <c r="C51" t="s">
        <v>1237</v>
      </c>
      <c r="D51">
        <v>2638</v>
      </c>
      <c r="E51">
        <v>2367</v>
      </c>
      <c r="F51">
        <v>0</v>
      </c>
      <c r="G51">
        <v>1939</v>
      </c>
      <c r="H51">
        <v>1609</v>
      </c>
      <c r="I51">
        <v>1153</v>
      </c>
      <c r="J51">
        <v>456</v>
      </c>
      <c r="K51">
        <v>330</v>
      </c>
      <c r="L51">
        <v>428</v>
      </c>
      <c r="M51">
        <v>271</v>
      </c>
      <c r="N51" s="1">
        <f>-L51/D51</f>
        <v>-0.16224412433661864</v>
      </c>
      <c r="O51" s="1">
        <f>M51/D51</f>
        <v>0.10272934040940106</v>
      </c>
    </row>
    <row r="52" spans="1:15" x14ac:dyDescent="0.2">
      <c r="A52">
        <v>2018</v>
      </c>
      <c r="B52">
        <v>27053106400</v>
      </c>
      <c r="C52" t="s">
        <v>1211</v>
      </c>
      <c r="D52">
        <v>1867</v>
      </c>
      <c r="E52">
        <v>1677</v>
      </c>
      <c r="F52">
        <v>7</v>
      </c>
      <c r="G52">
        <v>1370</v>
      </c>
      <c r="H52">
        <v>1246</v>
      </c>
      <c r="I52">
        <v>1104</v>
      </c>
      <c r="J52">
        <v>142</v>
      </c>
      <c r="K52">
        <v>124</v>
      </c>
      <c r="L52">
        <v>300</v>
      </c>
      <c r="M52">
        <v>190</v>
      </c>
      <c r="N52" s="1">
        <f>-L52/D52</f>
        <v>-0.16068559185859668</v>
      </c>
      <c r="O52" s="1">
        <f>M52/D52</f>
        <v>0.10176754151044456</v>
      </c>
    </row>
    <row r="53" spans="1:15" x14ac:dyDescent="0.2">
      <c r="A53">
        <v>2018</v>
      </c>
      <c r="B53">
        <v>27155460200</v>
      </c>
      <c r="C53" t="s">
        <v>282</v>
      </c>
      <c r="D53">
        <v>1246</v>
      </c>
      <c r="E53">
        <v>1114</v>
      </c>
      <c r="F53">
        <v>11</v>
      </c>
      <c r="G53">
        <v>903</v>
      </c>
      <c r="H53">
        <v>803</v>
      </c>
      <c r="I53">
        <v>347</v>
      </c>
      <c r="J53">
        <v>456</v>
      </c>
      <c r="K53">
        <v>100</v>
      </c>
      <c r="L53">
        <v>200</v>
      </c>
      <c r="M53">
        <v>132</v>
      </c>
      <c r="N53" s="1">
        <f>-L53/D53</f>
        <v>-0.16051364365971107</v>
      </c>
      <c r="O53" s="1">
        <f>M53/D53</f>
        <v>0.10593900481540931</v>
      </c>
    </row>
    <row r="54" spans="1:15" x14ac:dyDescent="0.2">
      <c r="A54">
        <v>2018</v>
      </c>
      <c r="B54">
        <v>27053026810</v>
      </c>
      <c r="C54" t="s">
        <v>553</v>
      </c>
      <c r="D54">
        <v>5462</v>
      </c>
      <c r="E54">
        <v>4853</v>
      </c>
      <c r="F54">
        <v>0</v>
      </c>
      <c r="G54">
        <v>3982</v>
      </c>
      <c r="H54">
        <v>3618</v>
      </c>
      <c r="I54">
        <v>2695</v>
      </c>
      <c r="J54">
        <v>923</v>
      </c>
      <c r="K54">
        <v>364</v>
      </c>
      <c r="L54">
        <v>871</v>
      </c>
      <c r="M54">
        <v>609</v>
      </c>
      <c r="N54" s="1">
        <f>-L54/D54</f>
        <v>-0.15946539729036982</v>
      </c>
      <c r="O54" s="1">
        <f>M54/D54</f>
        <v>0.11149761991944343</v>
      </c>
    </row>
    <row r="55" spans="1:15" x14ac:dyDescent="0.2">
      <c r="A55">
        <v>2018</v>
      </c>
      <c r="B55">
        <v>27007940002</v>
      </c>
      <c r="C55" t="s">
        <v>941</v>
      </c>
      <c r="D55">
        <v>2115</v>
      </c>
      <c r="E55">
        <v>1838</v>
      </c>
      <c r="F55">
        <v>14</v>
      </c>
      <c r="G55">
        <v>1488</v>
      </c>
      <c r="H55">
        <v>1330</v>
      </c>
      <c r="I55">
        <v>721</v>
      </c>
      <c r="J55">
        <v>609</v>
      </c>
      <c r="K55">
        <v>158</v>
      </c>
      <c r="L55">
        <v>336</v>
      </c>
      <c r="M55">
        <v>277</v>
      </c>
      <c r="N55" s="1">
        <f>-L55/D55</f>
        <v>-0.15886524822695036</v>
      </c>
      <c r="O55" s="1">
        <f>M55/D55</f>
        <v>0.1309692671394799</v>
      </c>
    </row>
    <row r="56" spans="1:15" x14ac:dyDescent="0.2">
      <c r="A56">
        <v>2018</v>
      </c>
      <c r="B56">
        <v>27111960900</v>
      </c>
      <c r="C56" t="s">
        <v>186</v>
      </c>
      <c r="D56">
        <v>5694</v>
      </c>
      <c r="E56">
        <v>5120</v>
      </c>
      <c r="F56">
        <v>27</v>
      </c>
      <c r="G56">
        <v>4189</v>
      </c>
      <c r="H56">
        <v>3527</v>
      </c>
      <c r="I56">
        <v>2581</v>
      </c>
      <c r="J56">
        <v>946</v>
      </c>
      <c r="K56">
        <v>662</v>
      </c>
      <c r="L56">
        <v>904</v>
      </c>
      <c r="M56">
        <v>574</v>
      </c>
      <c r="N56" s="1">
        <f>-L56/D56</f>
        <v>-0.15876361081840534</v>
      </c>
      <c r="O56" s="1">
        <f>M56/D56</f>
        <v>0.10080786793115561</v>
      </c>
    </row>
    <row r="57" spans="1:15" x14ac:dyDescent="0.2">
      <c r="A57">
        <v>2018</v>
      </c>
      <c r="B57">
        <v>27053108600</v>
      </c>
      <c r="C57" t="s">
        <v>412</v>
      </c>
      <c r="D57">
        <v>2995</v>
      </c>
      <c r="E57">
        <v>2815</v>
      </c>
      <c r="F57">
        <v>42</v>
      </c>
      <c r="G57">
        <v>2299</v>
      </c>
      <c r="H57">
        <v>1976</v>
      </c>
      <c r="I57">
        <v>1301</v>
      </c>
      <c r="J57">
        <v>675</v>
      </c>
      <c r="K57">
        <v>323</v>
      </c>
      <c r="L57">
        <v>474</v>
      </c>
      <c r="M57">
        <v>180</v>
      </c>
      <c r="N57" s="1">
        <f>-L57/D57</f>
        <v>-0.15826377295492489</v>
      </c>
      <c r="O57" s="1">
        <f>M57/D57</f>
        <v>6.0100166944908183E-2</v>
      </c>
    </row>
    <row r="58" spans="1:15" x14ac:dyDescent="0.2">
      <c r="A58">
        <v>2018</v>
      </c>
      <c r="B58">
        <v>27053022302</v>
      </c>
      <c r="C58" t="s">
        <v>492</v>
      </c>
      <c r="D58">
        <v>3047</v>
      </c>
      <c r="E58">
        <v>2962</v>
      </c>
      <c r="F58">
        <v>0</v>
      </c>
      <c r="G58">
        <v>2483</v>
      </c>
      <c r="H58">
        <v>2269</v>
      </c>
      <c r="I58">
        <v>1665</v>
      </c>
      <c r="J58">
        <v>604</v>
      </c>
      <c r="K58">
        <v>214</v>
      </c>
      <c r="L58">
        <v>479</v>
      </c>
      <c r="M58">
        <v>85</v>
      </c>
      <c r="N58" s="1">
        <f>-L58/D58</f>
        <v>-0.15720380702330161</v>
      </c>
      <c r="O58" s="1">
        <f>M58/D58</f>
        <v>2.789629143419757E-2</v>
      </c>
    </row>
    <row r="59" spans="1:15" x14ac:dyDescent="0.2">
      <c r="A59">
        <v>2018</v>
      </c>
      <c r="B59">
        <v>27053008200</v>
      </c>
      <c r="C59" t="s">
        <v>1278</v>
      </c>
      <c r="D59">
        <v>3978</v>
      </c>
      <c r="E59">
        <v>3562</v>
      </c>
      <c r="F59">
        <v>101</v>
      </c>
      <c r="G59">
        <v>2837</v>
      </c>
      <c r="H59">
        <v>2497</v>
      </c>
      <c r="I59">
        <v>1958</v>
      </c>
      <c r="J59">
        <v>539</v>
      </c>
      <c r="K59">
        <v>340</v>
      </c>
      <c r="L59">
        <v>624</v>
      </c>
      <c r="M59">
        <v>416</v>
      </c>
      <c r="N59" s="1">
        <f>-L59/D59</f>
        <v>-0.15686274509803921</v>
      </c>
      <c r="O59" s="1">
        <f>M59/D59</f>
        <v>0.10457516339869281</v>
      </c>
    </row>
    <row r="60" spans="1:15" x14ac:dyDescent="0.2">
      <c r="A60">
        <v>2018</v>
      </c>
      <c r="B60">
        <v>27053008500</v>
      </c>
      <c r="C60" t="s">
        <v>1150</v>
      </c>
      <c r="D60">
        <v>5126</v>
      </c>
      <c r="E60">
        <v>4570</v>
      </c>
      <c r="F60">
        <v>0</v>
      </c>
      <c r="G60">
        <v>3767</v>
      </c>
      <c r="H60">
        <v>3689</v>
      </c>
      <c r="I60">
        <v>2933</v>
      </c>
      <c r="J60">
        <v>756</v>
      </c>
      <c r="K60">
        <v>78</v>
      </c>
      <c r="L60">
        <v>803</v>
      </c>
      <c r="M60">
        <v>556</v>
      </c>
      <c r="N60" s="1">
        <f>-L60/D60</f>
        <v>-0.15665236051502146</v>
      </c>
      <c r="O60" s="1">
        <f>M60/D60</f>
        <v>0.10846664065548185</v>
      </c>
    </row>
    <row r="61" spans="1:15" x14ac:dyDescent="0.2">
      <c r="A61">
        <v>2018</v>
      </c>
      <c r="B61">
        <v>27053125900</v>
      </c>
      <c r="C61" t="s">
        <v>1028</v>
      </c>
      <c r="D61">
        <v>4826</v>
      </c>
      <c r="E61">
        <v>4387</v>
      </c>
      <c r="F61">
        <v>11</v>
      </c>
      <c r="G61">
        <v>3622</v>
      </c>
      <c r="H61">
        <v>2850</v>
      </c>
      <c r="I61">
        <v>1845</v>
      </c>
      <c r="J61">
        <v>1005</v>
      </c>
      <c r="K61">
        <v>772</v>
      </c>
      <c r="L61">
        <v>754</v>
      </c>
      <c r="M61">
        <v>439</v>
      </c>
      <c r="N61" s="1">
        <f>-L61/D61</f>
        <v>-0.15623704931620389</v>
      </c>
      <c r="O61" s="1">
        <f>M61/D61</f>
        <v>9.0965602983837546E-2</v>
      </c>
    </row>
    <row r="62" spans="1:15" x14ac:dyDescent="0.2">
      <c r="A62">
        <v>2018</v>
      </c>
      <c r="B62">
        <v>27001770200</v>
      </c>
      <c r="C62" t="s">
        <v>907</v>
      </c>
      <c r="D62">
        <v>2186</v>
      </c>
      <c r="E62">
        <v>1966</v>
      </c>
      <c r="F62">
        <v>22</v>
      </c>
      <c r="G62">
        <v>1606</v>
      </c>
      <c r="H62">
        <v>1103</v>
      </c>
      <c r="I62">
        <v>781</v>
      </c>
      <c r="J62">
        <v>322</v>
      </c>
      <c r="K62">
        <v>503</v>
      </c>
      <c r="L62">
        <v>338</v>
      </c>
      <c r="M62">
        <v>220</v>
      </c>
      <c r="N62" s="1">
        <f>-L62/D62</f>
        <v>-0.1546203110704483</v>
      </c>
      <c r="O62" s="1">
        <f>M62/D62</f>
        <v>0.10064043915827996</v>
      </c>
    </row>
    <row r="63" spans="1:15" x14ac:dyDescent="0.2">
      <c r="A63">
        <v>2018</v>
      </c>
      <c r="B63">
        <v>27007940001</v>
      </c>
      <c r="C63" t="s">
        <v>940</v>
      </c>
      <c r="D63">
        <v>5865</v>
      </c>
      <c r="E63">
        <v>4511</v>
      </c>
      <c r="F63">
        <v>0</v>
      </c>
      <c r="G63">
        <v>3609</v>
      </c>
      <c r="H63">
        <v>3307</v>
      </c>
      <c r="I63">
        <v>1033</v>
      </c>
      <c r="J63">
        <v>2274</v>
      </c>
      <c r="K63">
        <v>302</v>
      </c>
      <c r="L63">
        <v>902</v>
      </c>
      <c r="M63">
        <v>1354</v>
      </c>
      <c r="N63" s="1">
        <f>-L63/D63</f>
        <v>-0.15379369138959931</v>
      </c>
      <c r="O63" s="1">
        <f>M63/D63</f>
        <v>0.23086104006820118</v>
      </c>
    </row>
    <row r="64" spans="1:15" x14ac:dyDescent="0.2">
      <c r="A64">
        <v>2018</v>
      </c>
      <c r="B64">
        <v>27053106900</v>
      </c>
      <c r="C64" t="s">
        <v>421</v>
      </c>
      <c r="D64">
        <v>2075</v>
      </c>
      <c r="E64">
        <v>1998</v>
      </c>
      <c r="F64">
        <v>10</v>
      </c>
      <c r="G64">
        <v>1670</v>
      </c>
      <c r="H64">
        <v>1419</v>
      </c>
      <c r="I64">
        <v>999</v>
      </c>
      <c r="J64">
        <v>420</v>
      </c>
      <c r="K64">
        <v>251</v>
      </c>
      <c r="L64">
        <v>318</v>
      </c>
      <c r="M64">
        <v>77</v>
      </c>
      <c r="N64" s="1">
        <f>-L64/D64</f>
        <v>-0.15325301204819278</v>
      </c>
      <c r="O64" s="1">
        <f>M64/D64</f>
        <v>3.7108433734939758E-2</v>
      </c>
    </row>
    <row r="65" spans="1:15" x14ac:dyDescent="0.2">
      <c r="A65">
        <v>2018</v>
      </c>
      <c r="B65">
        <v>27013171202</v>
      </c>
      <c r="C65" t="s">
        <v>230</v>
      </c>
      <c r="D65">
        <v>5956</v>
      </c>
      <c r="E65">
        <v>5797</v>
      </c>
      <c r="F65">
        <v>0</v>
      </c>
      <c r="G65">
        <v>4885</v>
      </c>
      <c r="H65">
        <v>4495</v>
      </c>
      <c r="I65">
        <v>2297</v>
      </c>
      <c r="J65">
        <v>2198</v>
      </c>
      <c r="K65">
        <v>390</v>
      </c>
      <c r="L65">
        <v>912</v>
      </c>
      <c r="M65">
        <v>159</v>
      </c>
      <c r="N65" s="1">
        <f>-L65/D65</f>
        <v>-0.15312290127602418</v>
      </c>
      <c r="O65" s="1">
        <f>M65/D65</f>
        <v>2.6695768972464742E-2</v>
      </c>
    </row>
    <row r="66" spans="1:15" x14ac:dyDescent="0.2">
      <c r="A66">
        <v>2018</v>
      </c>
      <c r="B66">
        <v>27003050501</v>
      </c>
      <c r="C66" t="s">
        <v>844</v>
      </c>
      <c r="D66">
        <v>3150</v>
      </c>
      <c r="E66">
        <v>2588</v>
      </c>
      <c r="F66">
        <v>19</v>
      </c>
      <c r="G66">
        <v>2093</v>
      </c>
      <c r="H66">
        <v>1758</v>
      </c>
      <c r="I66">
        <v>1068</v>
      </c>
      <c r="J66">
        <v>690</v>
      </c>
      <c r="K66">
        <v>335</v>
      </c>
      <c r="L66">
        <v>476</v>
      </c>
      <c r="M66">
        <v>562</v>
      </c>
      <c r="N66" s="1">
        <f>-L66/D66</f>
        <v>-0.15111111111111111</v>
      </c>
      <c r="O66" s="1">
        <f>M66/D66</f>
        <v>0.17841269841269841</v>
      </c>
    </row>
    <row r="67" spans="1:15" x14ac:dyDescent="0.2">
      <c r="A67">
        <v>2018</v>
      </c>
      <c r="B67">
        <v>27137000300</v>
      </c>
      <c r="C67" t="s">
        <v>1058</v>
      </c>
      <c r="D67">
        <v>6952</v>
      </c>
      <c r="E67">
        <v>6221</v>
      </c>
      <c r="F67">
        <v>22</v>
      </c>
      <c r="G67">
        <v>5152</v>
      </c>
      <c r="H67">
        <v>4685</v>
      </c>
      <c r="I67">
        <v>3171</v>
      </c>
      <c r="J67">
        <v>1514</v>
      </c>
      <c r="K67">
        <v>467</v>
      </c>
      <c r="L67">
        <v>1047</v>
      </c>
      <c r="M67">
        <v>731</v>
      </c>
      <c r="N67" s="1">
        <f>-L67/D67</f>
        <v>-0.1506041426927503</v>
      </c>
      <c r="O67" s="1">
        <f>M67/D67</f>
        <v>0.10514959723820483</v>
      </c>
    </row>
    <row r="68" spans="1:15" x14ac:dyDescent="0.2">
      <c r="A68">
        <v>2018</v>
      </c>
      <c r="B68">
        <v>27035951000</v>
      </c>
      <c r="C68" t="s">
        <v>766</v>
      </c>
      <c r="D68">
        <v>3633</v>
      </c>
      <c r="E68">
        <v>3290</v>
      </c>
      <c r="F68">
        <v>8</v>
      </c>
      <c r="G68">
        <v>2737</v>
      </c>
      <c r="H68">
        <v>2438</v>
      </c>
      <c r="I68">
        <v>1471</v>
      </c>
      <c r="J68">
        <v>967</v>
      </c>
      <c r="K68">
        <v>299</v>
      </c>
      <c r="L68">
        <v>545</v>
      </c>
      <c r="M68">
        <v>343</v>
      </c>
      <c r="N68" s="1">
        <f>-L68/D68</f>
        <v>-0.15001376273052575</v>
      </c>
      <c r="O68" s="1">
        <f>M68/D68</f>
        <v>9.4412331406551059E-2</v>
      </c>
    </row>
    <row r="69" spans="1:15" x14ac:dyDescent="0.2">
      <c r="A69">
        <v>2018</v>
      </c>
      <c r="B69">
        <v>27053101600</v>
      </c>
      <c r="C69" t="s">
        <v>452</v>
      </c>
      <c r="D69">
        <v>2560</v>
      </c>
      <c r="E69">
        <v>2209</v>
      </c>
      <c r="F69">
        <v>0</v>
      </c>
      <c r="G69">
        <v>1825</v>
      </c>
      <c r="H69">
        <v>1557</v>
      </c>
      <c r="I69">
        <v>1215</v>
      </c>
      <c r="J69">
        <v>342</v>
      </c>
      <c r="K69">
        <v>268</v>
      </c>
      <c r="L69">
        <v>384</v>
      </c>
      <c r="M69">
        <v>351</v>
      </c>
      <c r="N69" s="1">
        <f>-L69/D69</f>
        <v>-0.15</v>
      </c>
      <c r="O69" s="1">
        <f>M69/D69</f>
        <v>0.13710937500000001</v>
      </c>
    </row>
    <row r="70" spans="1:15" x14ac:dyDescent="0.2">
      <c r="A70">
        <v>2018</v>
      </c>
      <c r="B70">
        <v>27053100400</v>
      </c>
      <c r="C70" t="s">
        <v>1180</v>
      </c>
      <c r="D70">
        <v>3160</v>
      </c>
      <c r="E70">
        <v>2691</v>
      </c>
      <c r="F70">
        <v>0</v>
      </c>
      <c r="G70">
        <v>2217</v>
      </c>
      <c r="H70">
        <v>2098</v>
      </c>
      <c r="I70">
        <v>1475</v>
      </c>
      <c r="J70">
        <v>623</v>
      </c>
      <c r="K70">
        <v>119</v>
      </c>
      <c r="L70">
        <v>474</v>
      </c>
      <c r="M70">
        <v>469</v>
      </c>
      <c r="N70" s="1">
        <f>-L70/D70</f>
        <v>-0.15</v>
      </c>
      <c r="O70" s="1">
        <f>M70/D70</f>
        <v>0.14841772151898736</v>
      </c>
    </row>
    <row r="71" spans="1:15" x14ac:dyDescent="0.2">
      <c r="A71">
        <v>2018</v>
      </c>
      <c r="B71">
        <v>27111961500</v>
      </c>
      <c r="C71" t="s">
        <v>189</v>
      </c>
      <c r="D71">
        <v>2974</v>
      </c>
      <c r="E71">
        <v>2712</v>
      </c>
      <c r="F71">
        <v>45</v>
      </c>
      <c r="G71">
        <v>2223</v>
      </c>
      <c r="H71">
        <v>1704</v>
      </c>
      <c r="I71">
        <v>1121</v>
      </c>
      <c r="J71">
        <v>583</v>
      </c>
      <c r="K71">
        <v>519</v>
      </c>
      <c r="L71">
        <v>444</v>
      </c>
      <c r="M71">
        <v>262</v>
      </c>
      <c r="N71" s="1">
        <f>-L71/D71</f>
        <v>-0.14929388029589777</v>
      </c>
      <c r="O71" s="1">
        <f>M71/D71</f>
        <v>8.8096839273705443E-2</v>
      </c>
    </row>
    <row r="72" spans="1:15" x14ac:dyDescent="0.2">
      <c r="A72">
        <v>2018</v>
      </c>
      <c r="B72">
        <v>27001770300</v>
      </c>
      <c r="C72" t="s">
        <v>908</v>
      </c>
      <c r="D72">
        <v>3221</v>
      </c>
      <c r="E72">
        <v>2782</v>
      </c>
      <c r="F72">
        <v>23</v>
      </c>
      <c r="G72">
        <v>2279</v>
      </c>
      <c r="H72">
        <v>1753</v>
      </c>
      <c r="I72">
        <v>1175</v>
      </c>
      <c r="J72">
        <v>578</v>
      </c>
      <c r="K72">
        <v>526</v>
      </c>
      <c r="L72">
        <v>480</v>
      </c>
      <c r="M72">
        <v>439</v>
      </c>
      <c r="N72" s="1">
        <f>-L72/D72</f>
        <v>-0.14902204284383733</v>
      </c>
      <c r="O72" s="1">
        <f>M72/D72</f>
        <v>0.13629307668425955</v>
      </c>
    </row>
    <row r="73" spans="1:15" x14ac:dyDescent="0.2">
      <c r="A73">
        <v>2018</v>
      </c>
      <c r="B73">
        <v>27129790200</v>
      </c>
      <c r="C73" t="s">
        <v>957</v>
      </c>
      <c r="D73">
        <v>1713</v>
      </c>
      <c r="E73">
        <v>1552</v>
      </c>
      <c r="F73">
        <v>1</v>
      </c>
      <c r="G73">
        <v>1296</v>
      </c>
      <c r="H73">
        <v>1110</v>
      </c>
      <c r="I73">
        <v>703</v>
      </c>
      <c r="J73">
        <v>407</v>
      </c>
      <c r="K73">
        <v>186</v>
      </c>
      <c r="L73">
        <v>255</v>
      </c>
      <c r="M73">
        <v>161</v>
      </c>
      <c r="N73" s="1">
        <f>-L73/D73</f>
        <v>-0.14886164623467601</v>
      </c>
      <c r="O73" s="1">
        <f>M73/D73</f>
        <v>9.3987157034442492E-2</v>
      </c>
    </row>
    <row r="74" spans="1:15" x14ac:dyDescent="0.2">
      <c r="A74">
        <v>2018</v>
      </c>
      <c r="B74">
        <v>27129790100</v>
      </c>
      <c r="C74" t="s">
        <v>956</v>
      </c>
      <c r="D74">
        <v>2538</v>
      </c>
      <c r="E74">
        <v>2287</v>
      </c>
      <c r="F74">
        <v>39</v>
      </c>
      <c r="G74">
        <v>1873</v>
      </c>
      <c r="H74">
        <v>1444</v>
      </c>
      <c r="I74">
        <v>863</v>
      </c>
      <c r="J74">
        <v>581</v>
      </c>
      <c r="K74">
        <v>429</v>
      </c>
      <c r="L74">
        <v>375</v>
      </c>
      <c r="M74">
        <v>251</v>
      </c>
      <c r="N74" s="1">
        <f>-L74/D74</f>
        <v>-0.14775413711583923</v>
      </c>
      <c r="O74" s="1">
        <f>M74/D74</f>
        <v>9.8896769109535071E-2</v>
      </c>
    </row>
    <row r="75" spans="1:15" x14ac:dyDescent="0.2">
      <c r="A75">
        <v>2018</v>
      </c>
      <c r="B75">
        <v>27041450600</v>
      </c>
      <c r="C75" t="s">
        <v>340</v>
      </c>
      <c r="D75">
        <v>5735</v>
      </c>
      <c r="E75">
        <v>5100</v>
      </c>
      <c r="F75">
        <v>12</v>
      </c>
      <c r="G75">
        <v>4245</v>
      </c>
      <c r="H75">
        <v>3924</v>
      </c>
      <c r="I75">
        <v>1875</v>
      </c>
      <c r="J75">
        <v>2049</v>
      </c>
      <c r="K75">
        <v>321</v>
      </c>
      <c r="L75">
        <v>843</v>
      </c>
      <c r="M75">
        <v>635</v>
      </c>
      <c r="N75" s="1">
        <f>-L75/D75</f>
        <v>-0.14699215344376634</v>
      </c>
      <c r="O75" s="1">
        <f>M75/D75</f>
        <v>0.11072362685265912</v>
      </c>
    </row>
    <row r="76" spans="1:15" x14ac:dyDescent="0.2">
      <c r="A76">
        <v>2018</v>
      </c>
      <c r="B76">
        <v>27053020304</v>
      </c>
      <c r="C76" t="s">
        <v>1149</v>
      </c>
      <c r="D76">
        <v>3864</v>
      </c>
      <c r="E76">
        <v>3710</v>
      </c>
      <c r="F76">
        <v>37</v>
      </c>
      <c r="G76">
        <v>3108</v>
      </c>
      <c r="H76">
        <v>2916</v>
      </c>
      <c r="I76">
        <v>2175</v>
      </c>
      <c r="J76">
        <v>741</v>
      </c>
      <c r="K76">
        <v>192</v>
      </c>
      <c r="L76">
        <v>565</v>
      </c>
      <c r="M76">
        <v>154</v>
      </c>
      <c r="N76" s="1">
        <f>-L76/D76</f>
        <v>-0.14622153209109731</v>
      </c>
      <c r="O76" s="1">
        <f>M76/D76</f>
        <v>3.9855072463768113E-2</v>
      </c>
    </row>
    <row r="77" spans="1:15" x14ac:dyDescent="0.2">
      <c r="A77">
        <v>2018</v>
      </c>
      <c r="B77">
        <v>27143170300</v>
      </c>
      <c r="C77" t="s">
        <v>260</v>
      </c>
      <c r="D77">
        <v>2848</v>
      </c>
      <c r="E77">
        <v>2568</v>
      </c>
      <c r="F77">
        <v>29</v>
      </c>
      <c r="G77">
        <v>2125</v>
      </c>
      <c r="H77">
        <v>1796</v>
      </c>
      <c r="I77">
        <v>1242</v>
      </c>
      <c r="J77">
        <v>554</v>
      </c>
      <c r="K77">
        <v>329</v>
      </c>
      <c r="L77">
        <v>414</v>
      </c>
      <c r="M77">
        <v>280</v>
      </c>
      <c r="N77" s="1">
        <f>-L77/D77</f>
        <v>-0.14536516853932585</v>
      </c>
      <c r="O77" s="1">
        <f>M77/D77</f>
        <v>9.8314606741573038E-2</v>
      </c>
    </row>
    <row r="78" spans="1:15" x14ac:dyDescent="0.2">
      <c r="A78">
        <v>2018</v>
      </c>
      <c r="B78">
        <v>27115950400</v>
      </c>
      <c r="C78" t="s">
        <v>681</v>
      </c>
      <c r="D78">
        <v>3578</v>
      </c>
      <c r="E78">
        <v>3095</v>
      </c>
      <c r="F78">
        <v>28</v>
      </c>
      <c r="G78">
        <v>2548</v>
      </c>
      <c r="H78">
        <v>2038</v>
      </c>
      <c r="I78">
        <v>1201</v>
      </c>
      <c r="J78">
        <v>837</v>
      </c>
      <c r="K78">
        <v>510</v>
      </c>
      <c r="L78">
        <v>519</v>
      </c>
      <c r="M78">
        <v>483</v>
      </c>
      <c r="N78" s="1">
        <f>-L78/D78</f>
        <v>-0.14505310229178311</v>
      </c>
      <c r="O78" s="1">
        <f>M78/D78</f>
        <v>0.1349916154276132</v>
      </c>
    </row>
    <row r="79" spans="1:15" x14ac:dyDescent="0.2">
      <c r="A79">
        <v>2018</v>
      </c>
      <c r="B79">
        <v>27123041602</v>
      </c>
      <c r="C79" t="s">
        <v>166</v>
      </c>
      <c r="D79">
        <v>3912</v>
      </c>
      <c r="E79">
        <v>3484</v>
      </c>
      <c r="F79">
        <v>29</v>
      </c>
      <c r="G79">
        <v>2893</v>
      </c>
      <c r="H79">
        <v>2539</v>
      </c>
      <c r="I79">
        <v>2103</v>
      </c>
      <c r="J79">
        <v>436</v>
      </c>
      <c r="K79">
        <v>354</v>
      </c>
      <c r="L79">
        <v>562</v>
      </c>
      <c r="M79">
        <v>428</v>
      </c>
      <c r="N79" s="1">
        <f>-L79/D79</f>
        <v>-0.14366053169734153</v>
      </c>
      <c r="O79" s="1">
        <f>M79/D79</f>
        <v>0.10940695296523517</v>
      </c>
    </row>
    <row r="80" spans="1:15" x14ac:dyDescent="0.2">
      <c r="A80">
        <v>2018</v>
      </c>
      <c r="B80">
        <v>27053020500</v>
      </c>
      <c r="C80" t="s">
        <v>487</v>
      </c>
      <c r="D80">
        <v>3594</v>
      </c>
      <c r="E80">
        <v>3501</v>
      </c>
      <c r="F80">
        <v>14</v>
      </c>
      <c r="G80">
        <v>2971</v>
      </c>
      <c r="H80">
        <v>2780</v>
      </c>
      <c r="I80">
        <v>1229</v>
      </c>
      <c r="J80">
        <v>1551</v>
      </c>
      <c r="K80">
        <v>191</v>
      </c>
      <c r="L80">
        <v>516</v>
      </c>
      <c r="M80">
        <v>93</v>
      </c>
      <c r="N80" s="1">
        <f>-L80/D80</f>
        <v>-0.14357262103505844</v>
      </c>
      <c r="O80" s="1">
        <f>M80/D80</f>
        <v>2.5876460767946578E-2</v>
      </c>
    </row>
    <row r="81" spans="1:15" x14ac:dyDescent="0.2">
      <c r="A81">
        <v>2018</v>
      </c>
      <c r="B81">
        <v>27053026809</v>
      </c>
      <c r="C81" t="s">
        <v>386</v>
      </c>
      <c r="D81">
        <v>5512</v>
      </c>
      <c r="E81">
        <v>4741</v>
      </c>
      <c r="F81">
        <v>0</v>
      </c>
      <c r="G81">
        <v>3951</v>
      </c>
      <c r="H81">
        <v>3828</v>
      </c>
      <c r="I81">
        <v>1915</v>
      </c>
      <c r="J81">
        <v>1913</v>
      </c>
      <c r="K81">
        <v>123</v>
      </c>
      <c r="L81">
        <v>790</v>
      </c>
      <c r="M81">
        <v>771</v>
      </c>
      <c r="N81" s="1">
        <f>-L81/D81</f>
        <v>-0.14332365747460088</v>
      </c>
      <c r="O81" s="1">
        <f>M81/D81</f>
        <v>0.13987663280116111</v>
      </c>
    </row>
    <row r="82" spans="1:15" x14ac:dyDescent="0.2">
      <c r="A82">
        <v>2018</v>
      </c>
      <c r="B82">
        <v>27053104000</v>
      </c>
      <c r="C82" t="s">
        <v>361</v>
      </c>
      <c r="D82">
        <v>6414</v>
      </c>
      <c r="E82">
        <v>6275</v>
      </c>
      <c r="F82">
        <v>0</v>
      </c>
      <c r="G82">
        <v>5357</v>
      </c>
      <c r="H82">
        <v>5085</v>
      </c>
      <c r="I82">
        <v>4048</v>
      </c>
      <c r="J82">
        <v>1037</v>
      </c>
      <c r="K82">
        <v>272</v>
      </c>
      <c r="L82">
        <v>918</v>
      </c>
      <c r="M82">
        <v>139</v>
      </c>
      <c r="N82" s="1">
        <f>-L82/D82</f>
        <v>-0.1431244153414406</v>
      </c>
      <c r="O82" s="1">
        <f>M82/D82</f>
        <v>2.1671343935141876E-2</v>
      </c>
    </row>
    <row r="83" spans="1:15" x14ac:dyDescent="0.2">
      <c r="A83">
        <v>2018</v>
      </c>
      <c r="B83">
        <v>27139080100</v>
      </c>
      <c r="C83" t="s">
        <v>698</v>
      </c>
      <c r="D83">
        <v>2183</v>
      </c>
      <c r="E83">
        <v>2052</v>
      </c>
      <c r="F83">
        <v>10</v>
      </c>
      <c r="G83">
        <v>1730</v>
      </c>
      <c r="H83">
        <v>1670</v>
      </c>
      <c r="I83">
        <v>1147</v>
      </c>
      <c r="J83">
        <v>523</v>
      </c>
      <c r="K83">
        <v>60</v>
      </c>
      <c r="L83">
        <v>312</v>
      </c>
      <c r="M83">
        <v>131</v>
      </c>
      <c r="N83" s="1">
        <f>-L83/D83</f>
        <v>-0.14292258360054971</v>
      </c>
      <c r="O83" s="1">
        <f>M83/D83</f>
        <v>6.0009161704076962E-2</v>
      </c>
    </row>
    <row r="84" spans="1:15" x14ac:dyDescent="0.2">
      <c r="A84">
        <v>2018</v>
      </c>
      <c r="B84">
        <v>27053126000</v>
      </c>
      <c r="C84" t="s">
        <v>1029</v>
      </c>
      <c r="D84">
        <v>5215</v>
      </c>
      <c r="E84">
        <v>4186</v>
      </c>
      <c r="F84">
        <v>21</v>
      </c>
      <c r="G84">
        <v>3421</v>
      </c>
      <c r="H84">
        <v>2524</v>
      </c>
      <c r="I84">
        <v>1771</v>
      </c>
      <c r="J84">
        <v>753</v>
      </c>
      <c r="K84">
        <v>897</v>
      </c>
      <c r="L84">
        <v>744</v>
      </c>
      <c r="M84">
        <v>1029</v>
      </c>
      <c r="N84" s="1">
        <f>-L84/D84</f>
        <v>-0.14266538830297221</v>
      </c>
      <c r="O84" s="1">
        <f>M84/D84</f>
        <v>0.19731543624161074</v>
      </c>
    </row>
    <row r="85" spans="1:15" x14ac:dyDescent="0.2">
      <c r="A85">
        <v>2018</v>
      </c>
      <c r="B85">
        <v>27053106200</v>
      </c>
      <c r="C85" t="s">
        <v>411</v>
      </c>
      <c r="D85">
        <v>4052</v>
      </c>
      <c r="E85">
        <v>3621</v>
      </c>
      <c r="F85">
        <v>24</v>
      </c>
      <c r="G85">
        <v>3020</v>
      </c>
      <c r="H85">
        <v>2631</v>
      </c>
      <c r="I85">
        <v>2284</v>
      </c>
      <c r="J85">
        <v>347</v>
      </c>
      <c r="K85">
        <v>389</v>
      </c>
      <c r="L85">
        <v>577</v>
      </c>
      <c r="M85">
        <v>431</v>
      </c>
      <c r="N85" s="1">
        <f>-L85/D85</f>
        <v>-0.14239881539980256</v>
      </c>
      <c r="O85" s="1">
        <f>M85/D85</f>
        <v>0.10636722606120434</v>
      </c>
    </row>
    <row r="86" spans="1:15" x14ac:dyDescent="0.2">
      <c r="A86">
        <v>2018</v>
      </c>
      <c r="B86">
        <v>27137011200</v>
      </c>
      <c r="C86" t="s">
        <v>216</v>
      </c>
      <c r="D86">
        <v>3188</v>
      </c>
      <c r="E86">
        <v>2772</v>
      </c>
      <c r="F86">
        <v>44</v>
      </c>
      <c r="G86">
        <v>2275</v>
      </c>
      <c r="H86">
        <v>1671</v>
      </c>
      <c r="I86">
        <v>1010</v>
      </c>
      <c r="J86">
        <v>661</v>
      </c>
      <c r="K86">
        <v>604</v>
      </c>
      <c r="L86">
        <v>453</v>
      </c>
      <c r="M86">
        <v>416</v>
      </c>
      <c r="N86" s="1">
        <f>-L86/D86</f>
        <v>-0.14209535759096611</v>
      </c>
      <c r="O86" s="1">
        <f>M86/D86</f>
        <v>0.13048933500627352</v>
      </c>
    </row>
    <row r="87" spans="1:15" x14ac:dyDescent="0.2">
      <c r="A87">
        <v>2018</v>
      </c>
      <c r="B87">
        <v>27053101800</v>
      </c>
      <c r="C87" t="s">
        <v>1168</v>
      </c>
      <c r="D87">
        <v>4034</v>
      </c>
      <c r="E87">
        <v>3885</v>
      </c>
      <c r="F87">
        <v>0</v>
      </c>
      <c r="G87">
        <v>3315</v>
      </c>
      <c r="H87">
        <v>2516</v>
      </c>
      <c r="I87">
        <v>2009</v>
      </c>
      <c r="J87">
        <v>507</v>
      </c>
      <c r="K87">
        <v>799</v>
      </c>
      <c r="L87">
        <v>570</v>
      </c>
      <c r="M87">
        <v>149</v>
      </c>
      <c r="N87" s="1">
        <f>-L87/D87</f>
        <v>-0.14129895884977689</v>
      </c>
      <c r="O87" s="1">
        <f>M87/D87</f>
        <v>3.6936043629152204E-2</v>
      </c>
    </row>
    <row r="88" spans="1:15" x14ac:dyDescent="0.2">
      <c r="A88">
        <v>2018</v>
      </c>
      <c r="B88">
        <v>27057070600</v>
      </c>
      <c r="C88" t="s">
        <v>1038</v>
      </c>
      <c r="D88">
        <v>3654</v>
      </c>
      <c r="E88">
        <v>3232</v>
      </c>
      <c r="F88">
        <v>35</v>
      </c>
      <c r="G88">
        <v>2681</v>
      </c>
      <c r="H88">
        <v>2204</v>
      </c>
      <c r="I88">
        <v>1426</v>
      </c>
      <c r="J88">
        <v>778</v>
      </c>
      <c r="K88">
        <v>477</v>
      </c>
      <c r="L88">
        <v>516</v>
      </c>
      <c r="M88">
        <v>422</v>
      </c>
      <c r="N88" s="1">
        <f>-L88/D88</f>
        <v>-0.14121510673234811</v>
      </c>
      <c r="O88" s="1">
        <f>M88/D88</f>
        <v>0.11548987411056376</v>
      </c>
    </row>
    <row r="89" spans="1:15" x14ac:dyDescent="0.2">
      <c r="A89">
        <v>2018</v>
      </c>
      <c r="B89">
        <v>27053026511</v>
      </c>
      <c r="C89" t="s">
        <v>1193</v>
      </c>
      <c r="D89">
        <v>3846</v>
      </c>
      <c r="E89">
        <v>3792</v>
      </c>
      <c r="F89">
        <v>0</v>
      </c>
      <c r="G89">
        <v>3251</v>
      </c>
      <c r="H89">
        <v>3088</v>
      </c>
      <c r="I89">
        <v>2552</v>
      </c>
      <c r="J89">
        <v>536</v>
      </c>
      <c r="K89">
        <v>163</v>
      </c>
      <c r="L89">
        <v>541</v>
      </c>
      <c r="M89">
        <v>54</v>
      </c>
      <c r="N89" s="1">
        <f>-L89/D89</f>
        <v>-0.14066562662506502</v>
      </c>
      <c r="O89" s="1">
        <f>M89/D89</f>
        <v>1.4040561622464899E-2</v>
      </c>
    </row>
    <row r="90" spans="1:15" x14ac:dyDescent="0.2">
      <c r="A90">
        <v>2018</v>
      </c>
      <c r="B90">
        <v>27053000102</v>
      </c>
      <c r="C90" t="s">
        <v>500</v>
      </c>
      <c r="D90">
        <v>5372</v>
      </c>
      <c r="E90">
        <v>5015</v>
      </c>
      <c r="F90">
        <v>8</v>
      </c>
      <c r="G90">
        <v>4253</v>
      </c>
      <c r="H90">
        <v>4077</v>
      </c>
      <c r="I90">
        <v>2648</v>
      </c>
      <c r="J90">
        <v>1429</v>
      </c>
      <c r="K90">
        <v>176</v>
      </c>
      <c r="L90">
        <v>754</v>
      </c>
      <c r="M90">
        <v>357</v>
      </c>
      <c r="N90" s="1">
        <f>-L90/D90</f>
        <v>-0.14035740878629932</v>
      </c>
      <c r="O90" s="1">
        <f>M90/D90</f>
        <v>6.6455696202531639E-2</v>
      </c>
    </row>
    <row r="91" spans="1:15" x14ac:dyDescent="0.2">
      <c r="A91">
        <v>2018</v>
      </c>
      <c r="B91">
        <v>27171100202</v>
      </c>
      <c r="C91" t="s">
        <v>813</v>
      </c>
      <c r="D91">
        <v>1358</v>
      </c>
      <c r="E91">
        <v>1340</v>
      </c>
      <c r="F91">
        <v>9</v>
      </c>
      <c r="G91">
        <v>1141</v>
      </c>
      <c r="H91">
        <v>978</v>
      </c>
      <c r="I91">
        <v>659</v>
      </c>
      <c r="J91">
        <v>319</v>
      </c>
      <c r="K91">
        <v>163</v>
      </c>
      <c r="L91">
        <v>190</v>
      </c>
      <c r="M91">
        <v>18</v>
      </c>
      <c r="N91" s="1">
        <f>-L91/D91</f>
        <v>-0.13991163475699558</v>
      </c>
      <c r="O91" s="1">
        <f>M91/D91</f>
        <v>1.3254786450662739E-2</v>
      </c>
    </row>
    <row r="92" spans="1:15" x14ac:dyDescent="0.2">
      <c r="A92">
        <v>2018</v>
      </c>
      <c r="B92">
        <v>27115950500</v>
      </c>
      <c r="C92" t="s">
        <v>682</v>
      </c>
      <c r="D92">
        <v>4716</v>
      </c>
      <c r="E92">
        <v>3957</v>
      </c>
      <c r="F92">
        <v>36</v>
      </c>
      <c r="G92">
        <v>3262</v>
      </c>
      <c r="H92">
        <v>2586</v>
      </c>
      <c r="I92">
        <v>1505</v>
      </c>
      <c r="J92">
        <v>1081</v>
      </c>
      <c r="K92">
        <v>676</v>
      </c>
      <c r="L92">
        <v>659</v>
      </c>
      <c r="M92">
        <v>759</v>
      </c>
      <c r="N92" s="1">
        <f>-L92/D92</f>
        <v>-0.13973706530958441</v>
      </c>
      <c r="O92" s="1">
        <f>M92/D92</f>
        <v>0.16094147582697202</v>
      </c>
    </row>
    <row r="93" spans="1:15" x14ac:dyDescent="0.2">
      <c r="A93">
        <v>2018</v>
      </c>
      <c r="B93">
        <v>27015960102</v>
      </c>
      <c r="C93" t="s">
        <v>236</v>
      </c>
      <c r="D93">
        <v>1281</v>
      </c>
      <c r="E93">
        <v>1180</v>
      </c>
      <c r="F93">
        <v>0</v>
      </c>
      <c r="G93">
        <v>1001</v>
      </c>
      <c r="H93">
        <v>973</v>
      </c>
      <c r="I93">
        <v>700</v>
      </c>
      <c r="J93">
        <v>273</v>
      </c>
      <c r="K93">
        <v>28</v>
      </c>
      <c r="L93">
        <v>179</v>
      </c>
      <c r="M93">
        <v>101</v>
      </c>
      <c r="N93" s="1">
        <f>-L93/D93</f>
        <v>-0.13973458235753317</v>
      </c>
      <c r="O93" s="1">
        <f>M93/D93</f>
        <v>7.8844652615144423E-2</v>
      </c>
    </row>
    <row r="94" spans="1:15" x14ac:dyDescent="0.2">
      <c r="A94">
        <v>2018</v>
      </c>
      <c r="B94">
        <v>27021960301</v>
      </c>
      <c r="C94" t="s">
        <v>248</v>
      </c>
      <c r="D94">
        <v>998</v>
      </c>
      <c r="E94">
        <v>929</v>
      </c>
      <c r="F94">
        <v>8</v>
      </c>
      <c r="G94">
        <v>782</v>
      </c>
      <c r="H94">
        <v>685</v>
      </c>
      <c r="I94">
        <v>432</v>
      </c>
      <c r="J94">
        <v>253</v>
      </c>
      <c r="K94">
        <v>97</v>
      </c>
      <c r="L94">
        <v>139</v>
      </c>
      <c r="M94">
        <v>69</v>
      </c>
      <c r="N94" s="1">
        <f>-L94/D94</f>
        <v>-0.13927855711422846</v>
      </c>
      <c r="O94" s="1">
        <f>M94/D94</f>
        <v>6.9138276553106212E-2</v>
      </c>
    </row>
    <row r="95" spans="1:15" x14ac:dyDescent="0.2">
      <c r="A95">
        <v>2018</v>
      </c>
      <c r="B95">
        <v>27061940000</v>
      </c>
      <c r="C95" t="s">
        <v>316</v>
      </c>
      <c r="D95">
        <v>2595</v>
      </c>
      <c r="E95">
        <v>2288</v>
      </c>
      <c r="F95">
        <v>13</v>
      </c>
      <c r="G95">
        <v>1914</v>
      </c>
      <c r="H95">
        <v>1652</v>
      </c>
      <c r="I95">
        <v>983</v>
      </c>
      <c r="J95">
        <v>669</v>
      </c>
      <c r="K95">
        <v>262</v>
      </c>
      <c r="L95">
        <v>361</v>
      </c>
      <c r="M95">
        <v>307</v>
      </c>
      <c r="N95" s="1">
        <f>-L95/D95</f>
        <v>-0.13911368015414258</v>
      </c>
      <c r="O95" s="1">
        <f>M95/D95</f>
        <v>0.11830443159922929</v>
      </c>
    </row>
    <row r="96" spans="1:15" x14ac:dyDescent="0.2">
      <c r="A96">
        <v>2018</v>
      </c>
      <c r="B96">
        <v>27005940000</v>
      </c>
      <c r="C96" t="s">
        <v>931</v>
      </c>
      <c r="D96">
        <v>3870</v>
      </c>
      <c r="E96">
        <v>3346</v>
      </c>
      <c r="F96">
        <v>57</v>
      </c>
      <c r="G96">
        <v>2752</v>
      </c>
      <c r="H96">
        <v>2023</v>
      </c>
      <c r="I96">
        <v>1572</v>
      </c>
      <c r="J96">
        <v>451</v>
      </c>
      <c r="K96">
        <v>729</v>
      </c>
      <c r="L96">
        <v>537</v>
      </c>
      <c r="M96">
        <v>524</v>
      </c>
      <c r="N96" s="1">
        <f>-L96/D96</f>
        <v>-0.13875968992248061</v>
      </c>
      <c r="O96" s="1">
        <f>M96/D96</f>
        <v>0.13540051679586562</v>
      </c>
    </row>
    <row r="97" spans="1:15" x14ac:dyDescent="0.2">
      <c r="A97">
        <v>2018</v>
      </c>
      <c r="B97">
        <v>27007450600</v>
      </c>
      <c r="C97" t="s">
        <v>937</v>
      </c>
      <c r="D97">
        <v>3715</v>
      </c>
      <c r="E97">
        <v>3481</v>
      </c>
      <c r="F97">
        <v>0</v>
      </c>
      <c r="G97">
        <v>2967</v>
      </c>
      <c r="H97">
        <v>2780</v>
      </c>
      <c r="I97">
        <v>1891</v>
      </c>
      <c r="J97">
        <v>889</v>
      </c>
      <c r="K97">
        <v>187</v>
      </c>
      <c r="L97">
        <v>514</v>
      </c>
      <c r="M97">
        <v>234</v>
      </c>
      <c r="N97" s="1">
        <f>-L97/D97</f>
        <v>-0.13835800807537013</v>
      </c>
      <c r="O97" s="1">
        <f>M97/D97</f>
        <v>6.29878869448183E-2</v>
      </c>
    </row>
    <row r="98" spans="1:15" x14ac:dyDescent="0.2">
      <c r="A98">
        <v>2018</v>
      </c>
      <c r="B98">
        <v>27093560600</v>
      </c>
      <c r="C98" t="s">
        <v>646</v>
      </c>
      <c r="D98">
        <v>2982</v>
      </c>
      <c r="E98">
        <v>2687</v>
      </c>
      <c r="F98">
        <v>31</v>
      </c>
      <c r="G98">
        <v>2245</v>
      </c>
      <c r="H98">
        <v>1865</v>
      </c>
      <c r="I98">
        <v>1326</v>
      </c>
      <c r="J98">
        <v>539</v>
      </c>
      <c r="K98">
        <v>380</v>
      </c>
      <c r="L98">
        <v>411</v>
      </c>
      <c r="M98">
        <v>295</v>
      </c>
      <c r="N98" s="1">
        <f>-L98/D98</f>
        <v>-0.13782696177062373</v>
      </c>
      <c r="O98" s="1">
        <f>M98/D98</f>
        <v>9.8926894701542589E-2</v>
      </c>
    </row>
    <row r="99" spans="1:15" x14ac:dyDescent="0.2">
      <c r="A99">
        <v>2018</v>
      </c>
      <c r="B99">
        <v>27137003300</v>
      </c>
      <c r="C99" t="s">
        <v>719</v>
      </c>
      <c r="D99">
        <v>2466</v>
      </c>
      <c r="E99">
        <v>2342</v>
      </c>
      <c r="F99">
        <v>0</v>
      </c>
      <c r="G99">
        <v>2003</v>
      </c>
      <c r="H99">
        <v>1643</v>
      </c>
      <c r="I99">
        <v>1163</v>
      </c>
      <c r="J99">
        <v>480</v>
      </c>
      <c r="K99">
        <v>360</v>
      </c>
      <c r="L99">
        <v>339</v>
      </c>
      <c r="M99">
        <v>124</v>
      </c>
      <c r="N99" s="1">
        <f>-L99/D99</f>
        <v>-0.13746958637469586</v>
      </c>
      <c r="O99" s="1">
        <f>M99/D99</f>
        <v>5.0283860502838604E-2</v>
      </c>
    </row>
    <row r="100" spans="1:15" x14ac:dyDescent="0.2">
      <c r="A100">
        <v>2018</v>
      </c>
      <c r="B100">
        <v>27123030704</v>
      </c>
      <c r="C100" t="s">
        <v>1305</v>
      </c>
      <c r="D100">
        <v>4482</v>
      </c>
      <c r="E100">
        <v>4144</v>
      </c>
      <c r="F100">
        <v>0</v>
      </c>
      <c r="G100">
        <v>3528</v>
      </c>
      <c r="H100">
        <v>2767</v>
      </c>
      <c r="I100">
        <v>1804</v>
      </c>
      <c r="J100">
        <v>963</v>
      </c>
      <c r="K100">
        <v>761</v>
      </c>
      <c r="L100">
        <v>616</v>
      </c>
      <c r="M100">
        <v>338</v>
      </c>
      <c r="N100" s="1">
        <f>-L100/D100</f>
        <v>-0.13743864346273985</v>
      </c>
      <c r="O100" s="1">
        <f>M100/D100</f>
        <v>7.541276215975011E-2</v>
      </c>
    </row>
    <row r="101" spans="1:15" x14ac:dyDescent="0.2">
      <c r="A101">
        <v>2018</v>
      </c>
      <c r="B101">
        <v>27053125500</v>
      </c>
      <c r="C101" t="s">
        <v>418</v>
      </c>
      <c r="D101">
        <v>3798</v>
      </c>
      <c r="E101">
        <v>3551</v>
      </c>
      <c r="F101">
        <v>13</v>
      </c>
      <c r="G101">
        <v>3017</v>
      </c>
      <c r="H101">
        <v>2813</v>
      </c>
      <c r="I101">
        <v>1744</v>
      </c>
      <c r="J101">
        <v>1069</v>
      </c>
      <c r="K101">
        <v>204</v>
      </c>
      <c r="L101">
        <v>521</v>
      </c>
      <c r="M101">
        <v>247</v>
      </c>
      <c r="N101" s="1">
        <f>-L101/D101</f>
        <v>-0.1371774618220116</v>
      </c>
      <c r="O101" s="1">
        <f>M101/D101</f>
        <v>6.5034228541337544E-2</v>
      </c>
    </row>
    <row r="102" spans="1:15" x14ac:dyDescent="0.2">
      <c r="A102">
        <v>2018</v>
      </c>
      <c r="B102">
        <v>27065480100</v>
      </c>
      <c r="C102" t="s">
        <v>579</v>
      </c>
      <c r="D102">
        <v>3393</v>
      </c>
      <c r="E102">
        <v>2955</v>
      </c>
      <c r="F102">
        <v>43</v>
      </c>
      <c r="G102">
        <v>2449</v>
      </c>
      <c r="H102">
        <v>1691</v>
      </c>
      <c r="I102">
        <v>944</v>
      </c>
      <c r="J102">
        <v>747</v>
      </c>
      <c r="K102">
        <v>758</v>
      </c>
      <c r="L102">
        <v>463</v>
      </c>
      <c r="M102">
        <v>438</v>
      </c>
      <c r="N102" s="1">
        <f>-L102/D102</f>
        <v>-0.13645741231948127</v>
      </c>
      <c r="O102" s="1">
        <f>M102/D102</f>
        <v>0.12908930150309461</v>
      </c>
    </row>
    <row r="103" spans="1:15" x14ac:dyDescent="0.2">
      <c r="A103">
        <v>2018</v>
      </c>
      <c r="B103">
        <v>27037060502</v>
      </c>
      <c r="C103" t="s">
        <v>1081</v>
      </c>
      <c r="D103">
        <v>4190</v>
      </c>
      <c r="E103">
        <v>3898</v>
      </c>
      <c r="F103">
        <v>0</v>
      </c>
      <c r="G103">
        <v>3329</v>
      </c>
      <c r="H103">
        <v>2667</v>
      </c>
      <c r="I103">
        <v>2018</v>
      </c>
      <c r="J103">
        <v>649</v>
      </c>
      <c r="K103">
        <v>662</v>
      </c>
      <c r="L103">
        <v>569</v>
      </c>
      <c r="M103">
        <v>292</v>
      </c>
      <c r="N103" s="1">
        <f>-L103/D103</f>
        <v>-0.13579952267303103</v>
      </c>
      <c r="O103" s="1">
        <f>M103/D103</f>
        <v>6.968973747016706E-2</v>
      </c>
    </row>
    <row r="104" spans="1:15" x14ac:dyDescent="0.2">
      <c r="A104">
        <v>2018</v>
      </c>
      <c r="B104">
        <v>27053009500</v>
      </c>
      <c r="C104" t="s">
        <v>1279</v>
      </c>
      <c r="D104">
        <v>3013</v>
      </c>
      <c r="E104">
        <v>2652</v>
      </c>
      <c r="F104">
        <v>0</v>
      </c>
      <c r="G104">
        <v>2243</v>
      </c>
      <c r="H104">
        <v>2088</v>
      </c>
      <c r="I104">
        <v>1408</v>
      </c>
      <c r="J104">
        <v>680</v>
      </c>
      <c r="K104">
        <v>155</v>
      </c>
      <c r="L104">
        <v>409</v>
      </c>
      <c r="M104">
        <v>361</v>
      </c>
      <c r="N104" s="1">
        <f>-L104/D104</f>
        <v>-0.13574510454696315</v>
      </c>
      <c r="O104" s="1">
        <f>M104/D104</f>
        <v>0.11981413873216064</v>
      </c>
    </row>
    <row r="105" spans="1:15" x14ac:dyDescent="0.2">
      <c r="A105">
        <v>2018</v>
      </c>
      <c r="B105">
        <v>27129790600</v>
      </c>
      <c r="C105" t="s">
        <v>961</v>
      </c>
      <c r="D105">
        <v>2530</v>
      </c>
      <c r="E105">
        <v>2232</v>
      </c>
      <c r="F105">
        <v>6</v>
      </c>
      <c r="G105">
        <v>1883</v>
      </c>
      <c r="H105">
        <v>1419</v>
      </c>
      <c r="I105">
        <v>827</v>
      </c>
      <c r="J105">
        <v>592</v>
      </c>
      <c r="K105">
        <v>464</v>
      </c>
      <c r="L105">
        <v>343</v>
      </c>
      <c r="M105">
        <v>298</v>
      </c>
      <c r="N105" s="1">
        <f>-L105/D105</f>
        <v>-0.13557312252964426</v>
      </c>
      <c r="O105" s="1">
        <f>M105/D105</f>
        <v>0.11778656126482213</v>
      </c>
    </row>
    <row r="106" spans="1:15" x14ac:dyDescent="0.2">
      <c r="A106">
        <v>2018</v>
      </c>
      <c r="B106">
        <v>27127750400</v>
      </c>
      <c r="C106" t="s">
        <v>953</v>
      </c>
      <c r="D106">
        <v>2916</v>
      </c>
      <c r="E106">
        <v>2644</v>
      </c>
      <c r="F106">
        <v>75</v>
      </c>
      <c r="G106">
        <v>2174</v>
      </c>
      <c r="H106">
        <v>1758</v>
      </c>
      <c r="I106">
        <v>1233</v>
      </c>
      <c r="J106">
        <v>525</v>
      </c>
      <c r="K106">
        <v>416</v>
      </c>
      <c r="L106">
        <v>395</v>
      </c>
      <c r="M106">
        <v>272</v>
      </c>
      <c r="N106" s="1">
        <f>-L106/D106</f>
        <v>-0.13545953360768176</v>
      </c>
      <c r="O106" s="1">
        <f>M106/D106</f>
        <v>9.327846364883402E-2</v>
      </c>
    </row>
    <row r="107" spans="1:15" x14ac:dyDescent="0.2">
      <c r="A107">
        <v>2018</v>
      </c>
      <c r="B107">
        <v>27053020200</v>
      </c>
      <c r="C107" t="s">
        <v>564</v>
      </c>
      <c r="D107">
        <v>7621</v>
      </c>
      <c r="E107">
        <v>7174</v>
      </c>
      <c r="F107">
        <v>30</v>
      </c>
      <c r="G107">
        <v>6116</v>
      </c>
      <c r="H107">
        <v>5590</v>
      </c>
      <c r="I107">
        <v>3007</v>
      </c>
      <c r="J107">
        <v>2583</v>
      </c>
      <c r="K107">
        <v>526</v>
      </c>
      <c r="L107">
        <v>1028</v>
      </c>
      <c r="M107">
        <v>447</v>
      </c>
      <c r="N107" s="1">
        <f>-L107/D107</f>
        <v>-0.1348904343262039</v>
      </c>
      <c r="O107" s="1">
        <f>M107/D107</f>
        <v>5.8653719984254032E-2</v>
      </c>
    </row>
    <row r="108" spans="1:15" x14ac:dyDescent="0.2">
      <c r="A108">
        <v>2018</v>
      </c>
      <c r="B108">
        <v>27053008400</v>
      </c>
      <c r="C108" t="s">
        <v>1148</v>
      </c>
      <c r="D108">
        <v>2854</v>
      </c>
      <c r="E108">
        <v>2649</v>
      </c>
      <c r="F108">
        <v>25</v>
      </c>
      <c r="G108">
        <v>2240</v>
      </c>
      <c r="H108">
        <v>1982</v>
      </c>
      <c r="I108">
        <v>1633</v>
      </c>
      <c r="J108">
        <v>349</v>
      </c>
      <c r="K108">
        <v>258</v>
      </c>
      <c r="L108">
        <v>384</v>
      </c>
      <c r="M108">
        <v>205</v>
      </c>
      <c r="N108" s="1">
        <f>-L108/D108</f>
        <v>-0.13454800280308341</v>
      </c>
      <c r="O108" s="1">
        <f>M108/D108</f>
        <v>7.182901191310441E-2</v>
      </c>
    </row>
    <row r="109" spans="1:15" x14ac:dyDescent="0.2">
      <c r="A109">
        <v>2018</v>
      </c>
      <c r="B109">
        <v>27149480300</v>
      </c>
      <c r="C109" t="s">
        <v>272</v>
      </c>
      <c r="D109">
        <v>3157</v>
      </c>
      <c r="E109">
        <v>3037</v>
      </c>
      <c r="F109">
        <v>48</v>
      </c>
      <c r="G109">
        <v>2565</v>
      </c>
      <c r="H109">
        <v>2413</v>
      </c>
      <c r="I109">
        <v>1780</v>
      </c>
      <c r="J109">
        <v>633</v>
      </c>
      <c r="K109">
        <v>152</v>
      </c>
      <c r="L109">
        <v>424</v>
      </c>
      <c r="M109">
        <v>120</v>
      </c>
      <c r="N109" s="1">
        <f>-L109/D109</f>
        <v>-0.13430471967057334</v>
      </c>
      <c r="O109" s="1">
        <f>M109/D109</f>
        <v>3.8010769718086791E-2</v>
      </c>
    </row>
    <row r="110" spans="1:15" x14ac:dyDescent="0.2">
      <c r="A110">
        <v>2018</v>
      </c>
      <c r="B110">
        <v>27053007801</v>
      </c>
      <c r="C110" t="s">
        <v>1277</v>
      </c>
      <c r="D110">
        <v>1892</v>
      </c>
      <c r="E110">
        <v>1823</v>
      </c>
      <c r="F110">
        <v>0</v>
      </c>
      <c r="G110">
        <v>1569</v>
      </c>
      <c r="H110">
        <v>1201</v>
      </c>
      <c r="I110">
        <v>908</v>
      </c>
      <c r="J110">
        <v>293</v>
      </c>
      <c r="K110">
        <v>368</v>
      </c>
      <c r="L110">
        <v>254</v>
      </c>
      <c r="M110">
        <v>69</v>
      </c>
      <c r="N110" s="1">
        <f>-L110/D110</f>
        <v>-0.13424947145877378</v>
      </c>
      <c r="O110" s="1">
        <f>M110/D110</f>
        <v>3.6469344608879489E-2</v>
      </c>
    </row>
    <row r="111" spans="1:15" x14ac:dyDescent="0.2">
      <c r="A111">
        <v>2018</v>
      </c>
      <c r="B111">
        <v>27111961400</v>
      </c>
      <c r="C111" t="s">
        <v>184</v>
      </c>
      <c r="D111">
        <v>2393</v>
      </c>
      <c r="E111">
        <v>2202</v>
      </c>
      <c r="F111">
        <v>24</v>
      </c>
      <c r="G111">
        <v>1858</v>
      </c>
      <c r="H111">
        <v>1602</v>
      </c>
      <c r="I111">
        <v>1053</v>
      </c>
      <c r="J111">
        <v>549</v>
      </c>
      <c r="K111">
        <v>256</v>
      </c>
      <c r="L111">
        <v>320</v>
      </c>
      <c r="M111">
        <v>191</v>
      </c>
      <c r="N111" s="1">
        <f>-L111/D111</f>
        <v>-0.13372335979941496</v>
      </c>
      <c r="O111" s="1">
        <f>M111/D111</f>
        <v>7.981613038027581E-2</v>
      </c>
    </row>
    <row r="112" spans="1:15" x14ac:dyDescent="0.2">
      <c r="A112">
        <v>2018</v>
      </c>
      <c r="B112">
        <v>27061480600</v>
      </c>
      <c r="C112" t="s">
        <v>310</v>
      </c>
      <c r="D112">
        <v>2696</v>
      </c>
      <c r="E112">
        <v>2433</v>
      </c>
      <c r="F112">
        <v>17</v>
      </c>
      <c r="G112">
        <v>2056</v>
      </c>
      <c r="H112">
        <v>1565</v>
      </c>
      <c r="I112">
        <v>1049</v>
      </c>
      <c r="J112">
        <v>516</v>
      </c>
      <c r="K112">
        <v>491</v>
      </c>
      <c r="L112">
        <v>360</v>
      </c>
      <c r="M112">
        <v>263</v>
      </c>
      <c r="N112" s="1">
        <f>-L112/D112</f>
        <v>-0.13353115727002968</v>
      </c>
      <c r="O112" s="1">
        <f>M112/D112</f>
        <v>9.7551928783382785E-2</v>
      </c>
    </row>
    <row r="113" spans="1:15" x14ac:dyDescent="0.2">
      <c r="A113">
        <v>2018</v>
      </c>
      <c r="B113">
        <v>27053020303</v>
      </c>
      <c r="C113" t="s">
        <v>1269</v>
      </c>
      <c r="D113">
        <v>3406</v>
      </c>
      <c r="E113">
        <v>3338</v>
      </c>
      <c r="F113">
        <v>0</v>
      </c>
      <c r="G113">
        <v>2884</v>
      </c>
      <c r="H113">
        <v>2698</v>
      </c>
      <c r="I113">
        <v>2004</v>
      </c>
      <c r="J113">
        <v>694</v>
      </c>
      <c r="K113">
        <v>186</v>
      </c>
      <c r="L113">
        <v>454</v>
      </c>
      <c r="M113">
        <v>68</v>
      </c>
      <c r="N113" s="1">
        <f>-L113/D113</f>
        <v>-0.13329418672930124</v>
      </c>
      <c r="O113" s="1">
        <f>M113/D113</f>
        <v>1.996476805637111E-2</v>
      </c>
    </row>
    <row r="114" spans="1:15" x14ac:dyDescent="0.2">
      <c r="A114">
        <v>2018</v>
      </c>
      <c r="B114">
        <v>27013171600</v>
      </c>
      <c r="C114" t="s">
        <v>234</v>
      </c>
      <c r="D114">
        <v>3949</v>
      </c>
      <c r="E114">
        <v>3877</v>
      </c>
      <c r="F114">
        <v>0</v>
      </c>
      <c r="G114">
        <v>3351</v>
      </c>
      <c r="H114">
        <v>3278</v>
      </c>
      <c r="I114">
        <v>1755</v>
      </c>
      <c r="J114">
        <v>1523</v>
      </c>
      <c r="K114">
        <v>73</v>
      </c>
      <c r="L114">
        <v>526</v>
      </c>
      <c r="M114">
        <v>72</v>
      </c>
      <c r="N114" s="1">
        <f>-L114/D114</f>
        <v>-0.1331982780450747</v>
      </c>
      <c r="O114" s="1">
        <f>M114/D114</f>
        <v>1.8232463914915169E-2</v>
      </c>
    </row>
    <row r="115" spans="1:15" x14ac:dyDescent="0.2">
      <c r="A115">
        <v>2018</v>
      </c>
      <c r="B115">
        <v>27093560400</v>
      </c>
      <c r="C115" t="s">
        <v>644</v>
      </c>
      <c r="D115">
        <v>3144</v>
      </c>
      <c r="E115">
        <v>2838</v>
      </c>
      <c r="F115">
        <v>0</v>
      </c>
      <c r="G115">
        <v>2424</v>
      </c>
      <c r="H115">
        <v>2179</v>
      </c>
      <c r="I115">
        <v>1459</v>
      </c>
      <c r="J115">
        <v>720</v>
      </c>
      <c r="K115">
        <v>245</v>
      </c>
      <c r="L115">
        <v>414</v>
      </c>
      <c r="M115">
        <v>306</v>
      </c>
      <c r="N115" s="1">
        <f>-L115/D115</f>
        <v>-0.1316793893129771</v>
      </c>
      <c r="O115" s="1">
        <f>M115/D115</f>
        <v>9.7328244274809156E-2</v>
      </c>
    </row>
    <row r="116" spans="1:15" x14ac:dyDescent="0.2">
      <c r="A116">
        <v>2018</v>
      </c>
      <c r="B116">
        <v>27033270200</v>
      </c>
      <c r="C116" t="s">
        <v>300</v>
      </c>
      <c r="D116">
        <v>2324</v>
      </c>
      <c r="E116">
        <v>2034</v>
      </c>
      <c r="F116">
        <v>18</v>
      </c>
      <c r="G116">
        <v>1710</v>
      </c>
      <c r="H116">
        <v>1469</v>
      </c>
      <c r="I116">
        <v>891</v>
      </c>
      <c r="J116">
        <v>578</v>
      </c>
      <c r="K116">
        <v>241</v>
      </c>
      <c r="L116">
        <v>306</v>
      </c>
      <c r="M116">
        <v>290</v>
      </c>
      <c r="N116" s="1">
        <f>-L116/D116</f>
        <v>-0.13166953528399311</v>
      </c>
      <c r="O116" s="1">
        <f>M116/D116</f>
        <v>0.12478485370051635</v>
      </c>
    </row>
    <row r="117" spans="1:15" x14ac:dyDescent="0.2">
      <c r="A117">
        <v>2018</v>
      </c>
      <c r="B117">
        <v>27127750200</v>
      </c>
      <c r="C117" t="s">
        <v>951</v>
      </c>
      <c r="D117">
        <v>2993</v>
      </c>
      <c r="E117">
        <v>2721</v>
      </c>
      <c r="F117">
        <v>0</v>
      </c>
      <c r="G117">
        <v>2327</v>
      </c>
      <c r="H117">
        <v>1858</v>
      </c>
      <c r="I117">
        <v>1317</v>
      </c>
      <c r="J117">
        <v>541</v>
      </c>
      <c r="K117">
        <v>469</v>
      </c>
      <c r="L117">
        <v>394</v>
      </c>
      <c r="M117">
        <v>272</v>
      </c>
      <c r="N117" s="1">
        <f>-L117/D117</f>
        <v>-0.13164049448713666</v>
      </c>
      <c r="O117" s="1">
        <f>M117/D117</f>
        <v>9.0878717006348142E-2</v>
      </c>
    </row>
    <row r="118" spans="1:15" x14ac:dyDescent="0.2">
      <c r="A118">
        <v>2018</v>
      </c>
      <c r="B118">
        <v>27117460200</v>
      </c>
      <c r="C118" t="s">
        <v>894</v>
      </c>
      <c r="D118">
        <v>1854</v>
      </c>
      <c r="E118">
        <v>1451</v>
      </c>
      <c r="F118">
        <v>10</v>
      </c>
      <c r="G118">
        <v>1198</v>
      </c>
      <c r="H118">
        <v>1091</v>
      </c>
      <c r="I118">
        <v>818</v>
      </c>
      <c r="J118">
        <v>273</v>
      </c>
      <c r="K118">
        <v>107</v>
      </c>
      <c r="L118">
        <v>243</v>
      </c>
      <c r="M118">
        <v>403</v>
      </c>
      <c r="N118" s="1">
        <f>-L118/D118</f>
        <v>-0.13106796116504854</v>
      </c>
      <c r="O118" s="1">
        <f>M118/D118</f>
        <v>0.21736785329018338</v>
      </c>
    </row>
    <row r="119" spans="1:15" x14ac:dyDescent="0.2">
      <c r="A119">
        <v>2018</v>
      </c>
      <c r="B119">
        <v>27027030107</v>
      </c>
      <c r="C119" t="s">
        <v>1248</v>
      </c>
      <c r="D119">
        <v>1756</v>
      </c>
      <c r="E119">
        <v>1622</v>
      </c>
      <c r="F119">
        <v>6</v>
      </c>
      <c r="G119">
        <v>1386</v>
      </c>
      <c r="H119">
        <v>1075</v>
      </c>
      <c r="I119">
        <v>660</v>
      </c>
      <c r="J119">
        <v>415</v>
      </c>
      <c r="K119">
        <v>311</v>
      </c>
      <c r="L119">
        <v>230</v>
      </c>
      <c r="M119">
        <v>134</v>
      </c>
      <c r="N119" s="1">
        <f>-L119/D119</f>
        <v>-0.13097949886104784</v>
      </c>
      <c r="O119" s="1">
        <f>M119/D119</f>
        <v>7.6309794988610472E-2</v>
      </c>
    </row>
    <row r="120" spans="1:15" x14ac:dyDescent="0.2">
      <c r="A120">
        <v>2018</v>
      </c>
      <c r="B120">
        <v>27145000500</v>
      </c>
      <c r="C120" t="s">
        <v>878</v>
      </c>
      <c r="D120">
        <v>7638</v>
      </c>
      <c r="E120">
        <v>7177</v>
      </c>
      <c r="F120">
        <v>40</v>
      </c>
      <c r="G120">
        <v>6139</v>
      </c>
      <c r="H120">
        <v>4866</v>
      </c>
      <c r="I120">
        <v>3594</v>
      </c>
      <c r="J120">
        <v>1272</v>
      </c>
      <c r="K120">
        <v>1273</v>
      </c>
      <c r="L120">
        <v>998</v>
      </c>
      <c r="M120">
        <v>461</v>
      </c>
      <c r="N120" s="1">
        <f>-L120/D120</f>
        <v>-0.130662477088243</v>
      </c>
      <c r="O120" s="1">
        <f>M120/D120</f>
        <v>6.0356114166012047E-2</v>
      </c>
    </row>
    <row r="121" spans="1:15" x14ac:dyDescent="0.2">
      <c r="A121">
        <v>2018</v>
      </c>
      <c r="B121">
        <v>27051070100</v>
      </c>
      <c r="C121" t="s">
        <v>1009</v>
      </c>
      <c r="D121">
        <v>3090</v>
      </c>
      <c r="E121">
        <v>2892</v>
      </c>
      <c r="F121">
        <v>46</v>
      </c>
      <c r="G121">
        <v>2445</v>
      </c>
      <c r="H121">
        <v>2237</v>
      </c>
      <c r="I121">
        <v>1059</v>
      </c>
      <c r="J121">
        <v>1178</v>
      </c>
      <c r="K121">
        <v>208</v>
      </c>
      <c r="L121">
        <v>401</v>
      </c>
      <c r="M121">
        <v>198</v>
      </c>
      <c r="N121" s="1">
        <f>-L121/D121</f>
        <v>-0.12977346278317153</v>
      </c>
      <c r="O121" s="1">
        <f>M121/D121</f>
        <v>6.4077669902912623E-2</v>
      </c>
    </row>
    <row r="122" spans="1:15" x14ac:dyDescent="0.2">
      <c r="A122">
        <v>2018</v>
      </c>
      <c r="B122">
        <v>27111960300</v>
      </c>
      <c r="C122" t="s">
        <v>193</v>
      </c>
      <c r="D122">
        <v>3221</v>
      </c>
      <c r="E122">
        <v>2900</v>
      </c>
      <c r="F122">
        <v>130</v>
      </c>
      <c r="G122">
        <v>2353</v>
      </c>
      <c r="H122">
        <v>1679</v>
      </c>
      <c r="I122">
        <v>1212</v>
      </c>
      <c r="J122">
        <v>467</v>
      </c>
      <c r="K122">
        <v>674</v>
      </c>
      <c r="L122">
        <v>417</v>
      </c>
      <c r="M122">
        <v>321</v>
      </c>
      <c r="N122" s="1">
        <f>-L122/D122</f>
        <v>-0.12946289972058367</v>
      </c>
      <c r="O122" s="1">
        <f>M122/D122</f>
        <v>9.96584911518162E-2</v>
      </c>
    </row>
    <row r="123" spans="1:15" x14ac:dyDescent="0.2">
      <c r="A123">
        <v>2018</v>
      </c>
      <c r="B123">
        <v>27053006800</v>
      </c>
      <c r="C123" t="s">
        <v>1147</v>
      </c>
      <c r="D123">
        <v>3839</v>
      </c>
      <c r="E123">
        <v>3698</v>
      </c>
      <c r="F123">
        <v>0</v>
      </c>
      <c r="G123">
        <v>3204</v>
      </c>
      <c r="H123">
        <v>3086</v>
      </c>
      <c r="I123">
        <v>2475</v>
      </c>
      <c r="J123">
        <v>611</v>
      </c>
      <c r="K123">
        <v>118</v>
      </c>
      <c r="L123">
        <v>494</v>
      </c>
      <c r="M123">
        <v>141</v>
      </c>
      <c r="N123" s="1">
        <f>-L123/D123</f>
        <v>-0.12867934357905705</v>
      </c>
      <c r="O123" s="1">
        <f>M123/D123</f>
        <v>3.6728314665277415E-2</v>
      </c>
    </row>
    <row r="124" spans="1:15" x14ac:dyDescent="0.2">
      <c r="A124">
        <v>2018</v>
      </c>
      <c r="B124">
        <v>27165950200</v>
      </c>
      <c r="C124" t="s">
        <v>445</v>
      </c>
      <c r="D124">
        <v>4451</v>
      </c>
      <c r="E124">
        <v>3621</v>
      </c>
      <c r="F124">
        <v>3</v>
      </c>
      <c r="G124">
        <v>3046</v>
      </c>
      <c r="H124">
        <v>2461</v>
      </c>
      <c r="I124">
        <v>1385</v>
      </c>
      <c r="J124">
        <v>1076</v>
      </c>
      <c r="K124">
        <v>585</v>
      </c>
      <c r="L124">
        <v>572</v>
      </c>
      <c r="M124">
        <v>830</v>
      </c>
      <c r="N124" s="1">
        <f>-L124/D124</f>
        <v>-0.12851044709054146</v>
      </c>
      <c r="O124" s="1">
        <f>M124/D124</f>
        <v>0.18647494944956189</v>
      </c>
    </row>
    <row r="125" spans="1:15" x14ac:dyDescent="0.2">
      <c r="A125">
        <v>2018</v>
      </c>
      <c r="B125">
        <v>27017070600</v>
      </c>
      <c r="C125" t="s">
        <v>242</v>
      </c>
      <c r="D125">
        <v>3329</v>
      </c>
      <c r="E125">
        <v>2875</v>
      </c>
      <c r="F125">
        <v>63</v>
      </c>
      <c r="G125">
        <v>2385</v>
      </c>
      <c r="H125">
        <v>1844</v>
      </c>
      <c r="I125">
        <v>1061</v>
      </c>
      <c r="J125">
        <v>783</v>
      </c>
      <c r="K125">
        <v>541</v>
      </c>
      <c r="L125">
        <v>427</v>
      </c>
      <c r="M125">
        <v>454</v>
      </c>
      <c r="N125" s="1">
        <f>-L125/D125</f>
        <v>-0.12826674677080205</v>
      </c>
      <c r="O125" s="1">
        <f>M125/D125</f>
        <v>0.1363772904776209</v>
      </c>
    </row>
    <row r="126" spans="1:15" x14ac:dyDescent="0.2">
      <c r="A126">
        <v>2018</v>
      </c>
      <c r="B126">
        <v>27009021200</v>
      </c>
      <c r="C126" t="s">
        <v>7</v>
      </c>
      <c r="D126">
        <v>6506</v>
      </c>
      <c r="E126">
        <v>6149</v>
      </c>
      <c r="F126">
        <v>19</v>
      </c>
      <c r="G126">
        <v>5302</v>
      </c>
      <c r="H126">
        <v>4685</v>
      </c>
      <c r="I126">
        <v>3068</v>
      </c>
      <c r="J126">
        <v>1617</v>
      </c>
      <c r="K126">
        <v>617</v>
      </c>
      <c r="L126">
        <v>828</v>
      </c>
      <c r="M126">
        <v>357</v>
      </c>
      <c r="N126" s="1">
        <f>-L126/D126</f>
        <v>-0.12726713802643713</v>
      </c>
      <c r="O126" s="1">
        <f>M126/D126</f>
        <v>5.4872425453427603E-2</v>
      </c>
    </row>
    <row r="127" spans="1:15" x14ac:dyDescent="0.2">
      <c r="A127">
        <v>2018</v>
      </c>
      <c r="B127">
        <v>27169670400</v>
      </c>
      <c r="C127" t="s">
        <v>349</v>
      </c>
      <c r="D127">
        <v>4833</v>
      </c>
      <c r="E127">
        <v>4633</v>
      </c>
      <c r="F127">
        <v>22</v>
      </c>
      <c r="G127">
        <v>3997</v>
      </c>
      <c r="H127">
        <v>3764</v>
      </c>
      <c r="I127">
        <v>2540</v>
      </c>
      <c r="J127">
        <v>1224</v>
      </c>
      <c r="K127">
        <v>233</v>
      </c>
      <c r="L127">
        <v>614</v>
      </c>
      <c r="M127">
        <v>200</v>
      </c>
      <c r="N127" s="1">
        <f>-L127/D127</f>
        <v>-0.1270432443616801</v>
      </c>
      <c r="O127" s="1">
        <f>M127/D127</f>
        <v>4.138216428719222E-2</v>
      </c>
    </row>
    <row r="128" spans="1:15" x14ac:dyDescent="0.2">
      <c r="A128">
        <v>2018</v>
      </c>
      <c r="B128">
        <v>27129790300</v>
      </c>
      <c r="C128" t="s">
        <v>958</v>
      </c>
      <c r="D128">
        <v>1868</v>
      </c>
      <c r="E128">
        <v>1742</v>
      </c>
      <c r="F128">
        <v>5</v>
      </c>
      <c r="G128">
        <v>1500</v>
      </c>
      <c r="H128">
        <v>1202</v>
      </c>
      <c r="I128">
        <v>747</v>
      </c>
      <c r="J128">
        <v>455</v>
      </c>
      <c r="K128">
        <v>298</v>
      </c>
      <c r="L128">
        <v>237</v>
      </c>
      <c r="M128">
        <v>126</v>
      </c>
      <c r="N128" s="1">
        <f>-L128/D128</f>
        <v>-0.12687366167023553</v>
      </c>
      <c r="O128" s="1">
        <f>M128/D128</f>
        <v>6.7451820128479653E-2</v>
      </c>
    </row>
    <row r="129" spans="1:15" x14ac:dyDescent="0.2">
      <c r="A129">
        <v>2018</v>
      </c>
      <c r="B129">
        <v>27053024903</v>
      </c>
      <c r="C129" t="s">
        <v>378</v>
      </c>
      <c r="D129">
        <v>2513</v>
      </c>
      <c r="E129">
        <v>2402</v>
      </c>
      <c r="F129">
        <v>0</v>
      </c>
      <c r="G129">
        <v>2085</v>
      </c>
      <c r="H129">
        <v>1973</v>
      </c>
      <c r="I129">
        <v>1527</v>
      </c>
      <c r="J129">
        <v>446</v>
      </c>
      <c r="K129">
        <v>112</v>
      </c>
      <c r="L129">
        <v>317</v>
      </c>
      <c r="M129">
        <v>111</v>
      </c>
      <c r="N129" s="1">
        <f>-L129/D129</f>
        <v>-0.12614405093513728</v>
      </c>
      <c r="O129" s="1">
        <f>M129/D129</f>
        <v>4.4170314365300438E-2</v>
      </c>
    </row>
    <row r="130" spans="1:15" x14ac:dyDescent="0.2">
      <c r="A130">
        <v>2018</v>
      </c>
      <c r="B130">
        <v>27145010402</v>
      </c>
      <c r="C130" t="s">
        <v>846</v>
      </c>
      <c r="D130">
        <v>4083</v>
      </c>
      <c r="E130">
        <v>3803</v>
      </c>
      <c r="F130">
        <v>0</v>
      </c>
      <c r="G130">
        <v>3290</v>
      </c>
      <c r="H130">
        <v>3053</v>
      </c>
      <c r="I130">
        <v>2117</v>
      </c>
      <c r="J130">
        <v>936</v>
      </c>
      <c r="K130">
        <v>237</v>
      </c>
      <c r="L130">
        <v>513</v>
      </c>
      <c r="M130">
        <v>280</v>
      </c>
      <c r="N130" s="1">
        <f>-L130/D130</f>
        <v>-0.12564290962527552</v>
      </c>
      <c r="O130" s="1">
        <f>M130/D130</f>
        <v>6.8577026696056823E-2</v>
      </c>
    </row>
    <row r="131" spans="1:15" x14ac:dyDescent="0.2">
      <c r="A131">
        <v>2018</v>
      </c>
      <c r="B131">
        <v>27171100400</v>
      </c>
      <c r="C131" t="s">
        <v>815</v>
      </c>
      <c r="D131">
        <v>5035</v>
      </c>
      <c r="E131">
        <v>4626</v>
      </c>
      <c r="F131">
        <v>56</v>
      </c>
      <c r="G131">
        <v>3942</v>
      </c>
      <c r="H131">
        <v>3307</v>
      </c>
      <c r="I131">
        <v>2212</v>
      </c>
      <c r="J131">
        <v>1095</v>
      </c>
      <c r="K131">
        <v>635</v>
      </c>
      <c r="L131">
        <v>628</v>
      </c>
      <c r="M131">
        <v>409</v>
      </c>
      <c r="N131" s="1">
        <f>-L131/D131</f>
        <v>-0.12472691161866932</v>
      </c>
      <c r="O131" s="1">
        <f>M131/D131</f>
        <v>8.123138033763655E-2</v>
      </c>
    </row>
    <row r="132" spans="1:15" x14ac:dyDescent="0.2">
      <c r="A132">
        <v>2018</v>
      </c>
      <c r="B132">
        <v>27037060711</v>
      </c>
      <c r="C132" t="s">
        <v>435</v>
      </c>
      <c r="D132">
        <v>4619</v>
      </c>
      <c r="E132">
        <v>4182</v>
      </c>
      <c r="F132">
        <v>0</v>
      </c>
      <c r="G132">
        <v>3606</v>
      </c>
      <c r="H132">
        <v>3231</v>
      </c>
      <c r="I132">
        <v>2098</v>
      </c>
      <c r="J132">
        <v>1133</v>
      </c>
      <c r="K132">
        <v>375</v>
      </c>
      <c r="L132">
        <v>576</v>
      </c>
      <c r="M132">
        <v>437</v>
      </c>
      <c r="N132" s="1">
        <f>-L132/D132</f>
        <v>-0.124702316518727</v>
      </c>
      <c r="O132" s="1">
        <f>M132/D132</f>
        <v>9.4609222775492524E-2</v>
      </c>
    </row>
    <row r="133" spans="1:15" x14ac:dyDescent="0.2">
      <c r="A133">
        <v>2018</v>
      </c>
      <c r="B133">
        <v>27027020600</v>
      </c>
      <c r="C133" t="s">
        <v>404</v>
      </c>
      <c r="D133">
        <v>4036</v>
      </c>
      <c r="E133">
        <v>3776</v>
      </c>
      <c r="F133">
        <v>12</v>
      </c>
      <c r="G133">
        <v>3261</v>
      </c>
      <c r="H133">
        <v>3039</v>
      </c>
      <c r="I133">
        <v>1981</v>
      </c>
      <c r="J133">
        <v>1058</v>
      </c>
      <c r="K133">
        <v>222</v>
      </c>
      <c r="L133">
        <v>503</v>
      </c>
      <c r="M133">
        <v>260</v>
      </c>
      <c r="N133" s="1">
        <f>-L133/D133</f>
        <v>-0.12462834489593658</v>
      </c>
      <c r="O133" s="1">
        <f>M133/D133</f>
        <v>6.4420218037661056E-2</v>
      </c>
    </row>
    <row r="134" spans="1:15" x14ac:dyDescent="0.2">
      <c r="A134">
        <v>2018</v>
      </c>
      <c r="B134">
        <v>27115950800</v>
      </c>
      <c r="C134" t="s">
        <v>678</v>
      </c>
      <c r="D134">
        <v>3242</v>
      </c>
      <c r="E134">
        <v>2755</v>
      </c>
      <c r="F134">
        <v>43</v>
      </c>
      <c r="G134">
        <v>2308</v>
      </c>
      <c r="H134">
        <v>1786</v>
      </c>
      <c r="I134">
        <v>981</v>
      </c>
      <c r="J134">
        <v>805</v>
      </c>
      <c r="K134">
        <v>522</v>
      </c>
      <c r="L134">
        <v>404</v>
      </c>
      <c r="M134">
        <v>487</v>
      </c>
      <c r="N134" s="1">
        <f>-L134/D134</f>
        <v>-0.12461443553362123</v>
      </c>
      <c r="O134" s="1">
        <f>M134/D134</f>
        <v>0.1502159161011721</v>
      </c>
    </row>
    <row r="135" spans="1:15" x14ac:dyDescent="0.2">
      <c r="A135">
        <v>2018</v>
      </c>
      <c r="B135">
        <v>27037060105</v>
      </c>
      <c r="C135" t="s">
        <v>1070</v>
      </c>
      <c r="D135">
        <v>5122</v>
      </c>
      <c r="E135">
        <v>4733</v>
      </c>
      <c r="F135">
        <v>0</v>
      </c>
      <c r="G135">
        <v>4096</v>
      </c>
      <c r="H135">
        <v>3679</v>
      </c>
      <c r="I135">
        <v>3167</v>
      </c>
      <c r="J135">
        <v>512</v>
      </c>
      <c r="K135">
        <v>417</v>
      </c>
      <c r="L135">
        <v>637</v>
      </c>
      <c r="M135">
        <v>389</v>
      </c>
      <c r="N135" s="1">
        <f>-L135/D135</f>
        <v>-0.12436548223350254</v>
      </c>
      <c r="O135" s="1">
        <f>M135/D135</f>
        <v>7.5946895743850065E-2</v>
      </c>
    </row>
    <row r="136" spans="1:15" x14ac:dyDescent="0.2">
      <c r="A136">
        <v>2018</v>
      </c>
      <c r="B136">
        <v>27057070400</v>
      </c>
      <c r="C136" t="s">
        <v>1036</v>
      </c>
      <c r="D136">
        <v>2773</v>
      </c>
      <c r="E136">
        <v>2549</v>
      </c>
      <c r="F136">
        <v>52</v>
      </c>
      <c r="G136">
        <v>2155</v>
      </c>
      <c r="H136">
        <v>1944</v>
      </c>
      <c r="I136">
        <v>1389</v>
      </c>
      <c r="J136">
        <v>555</v>
      </c>
      <c r="K136">
        <v>211</v>
      </c>
      <c r="L136">
        <v>342</v>
      </c>
      <c r="M136">
        <v>224</v>
      </c>
      <c r="N136" s="1">
        <f>-L136/D136</f>
        <v>-0.12333213126577713</v>
      </c>
      <c r="O136" s="1">
        <f>M136/D136</f>
        <v>8.077893977641544E-2</v>
      </c>
    </row>
    <row r="137" spans="1:15" x14ac:dyDescent="0.2">
      <c r="A137">
        <v>2018</v>
      </c>
      <c r="B137">
        <v>27087940300</v>
      </c>
      <c r="C137" t="s">
        <v>630</v>
      </c>
      <c r="D137">
        <v>2457</v>
      </c>
      <c r="E137">
        <v>2012</v>
      </c>
      <c r="F137">
        <v>2</v>
      </c>
      <c r="G137">
        <v>1707</v>
      </c>
      <c r="H137">
        <v>1168</v>
      </c>
      <c r="I137">
        <v>833</v>
      </c>
      <c r="J137">
        <v>335</v>
      </c>
      <c r="K137">
        <v>539</v>
      </c>
      <c r="L137">
        <v>303</v>
      </c>
      <c r="M137">
        <v>445</v>
      </c>
      <c r="N137" s="1">
        <f>-L137/D137</f>
        <v>-0.12332112332112333</v>
      </c>
      <c r="O137" s="1">
        <f>M137/D137</f>
        <v>0.18111518111518113</v>
      </c>
    </row>
    <row r="138" spans="1:15" x14ac:dyDescent="0.2">
      <c r="A138">
        <v>2018</v>
      </c>
      <c r="B138">
        <v>27017070200</v>
      </c>
      <c r="C138" t="s">
        <v>238</v>
      </c>
      <c r="D138">
        <v>3855</v>
      </c>
      <c r="E138">
        <v>3468</v>
      </c>
      <c r="F138">
        <v>0</v>
      </c>
      <c r="G138">
        <v>2993</v>
      </c>
      <c r="H138">
        <v>2553</v>
      </c>
      <c r="I138">
        <v>1725</v>
      </c>
      <c r="J138">
        <v>828</v>
      </c>
      <c r="K138">
        <v>440</v>
      </c>
      <c r="L138">
        <v>475</v>
      </c>
      <c r="M138">
        <v>387</v>
      </c>
      <c r="N138" s="1">
        <f>-L138/D138</f>
        <v>-0.12321660181582361</v>
      </c>
      <c r="O138" s="1">
        <f>M138/D138</f>
        <v>0.10038910505836576</v>
      </c>
    </row>
    <row r="139" spans="1:15" x14ac:dyDescent="0.2">
      <c r="A139">
        <v>2018</v>
      </c>
      <c r="B139">
        <v>27123031500</v>
      </c>
      <c r="C139" t="s">
        <v>88</v>
      </c>
      <c r="D139">
        <v>3209</v>
      </c>
      <c r="E139">
        <v>3031</v>
      </c>
      <c r="F139">
        <v>42</v>
      </c>
      <c r="G139">
        <v>2594</v>
      </c>
      <c r="H139">
        <v>2232</v>
      </c>
      <c r="I139">
        <v>1369</v>
      </c>
      <c r="J139">
        <v>863</v>
      </c>
      <c r="K139">
        <v>362</v>
      </c>
      <c r="L139">
        <v>395</v>
      </c>
      <c r="M139">
        <v>178</v>
      </c>
      <c r="N139" s="1">
        <f>-L139/D139</f>
        <v>-0.12309130570271112</v>
      </c>
      <c r="O139" s="1">
        <f>M139/D139</f>
        <v>5.5468993455905266E-2</v>
      </c>
    </row>
    <row r="140" spans="1:15" x14ac:dyDescent="0.2">
      <c r="A140">
        <v>2018</v>
      </c>
      <c r="B140">
        <v>27105105500</v>
      </c>
      <c r="C140" t="s">
        <v>670</v>
      </c>
      <c r="D140">
        <v>3530</v>
      </c>
      <c r="E140">
        <v>3134</v>
      </c>
      <c r="F140">
        <v>10</v>
      </c>
      <c r="G140">
        <v>2690</v>
      </c>
      <c r="H140">
        <v>2176</v>
      </c>
      <c r="I140">
        <v>1672</v>
      </c>
      <c r="J140">
        <v>504</v>
      </c>
      <c r="K140">
        <v>514</v>
      </c>
      <c r="L140">
        <v>434</v>
      </c>
      <c r="M140">
        <v>396</v>
      </c>
      <c r="N140" s="1">
        <f>-L140/D140</f>
        <v>-0.12294617563739377</v>
      </c>
      <c r="O140" s="1">
        <f>M140/D140</f>
        <v>0.11218130311614731</v>
      </c>
    </row>
    <row r="141" spans="1:15" x14ac:dyDescent="0.2">
      <c r="A141">
        <v>2018</v>
      </c>
      <c r="B141">
        <v>27115950600</v>
      </c>
      <c r="C141" t="s">
        <v>677</v>
      </c>
      <c r="D141">
        <v>4593</v>
      </c>
      <c r="E141">
        <v>4249</v>
      </c>
      <c r="F141">
        <v>54</v>
      </c>
      <c r="G141">
        <v>3631</v>
      </c>
      <c r="H141">
        <v>2662</v>
      </c>
      <c r="I141">
        <v>1474</v>
      </c>
      <c r="J141">
        <v>1188</v>
      </c>
      <c r="K141">
        <v>969</v>
      </c>
      <c r="L141">
        <v>564</v>
      </c>
      <c r="M141">
        <v>344</v>
      </c>
      <c r="N141" s="1">
        <f>-L141/D141</f>
        <v>-0.12279555845852384</v>
      </c>
      <c r="O141" s="1">
        <f>M141/D141</f>
        <v>7.489658175484433E-2</v>
      </c>
    </row>
    <row r="142" spans="1:15" x14ac:dyDescent="0.2">
      <c r="A142">
        <v>2018</v>
      </c>
      <c r="B142">
        <v>27145000601</v>
      </c>
      <c r="C142" t="s">
        <v>879</v>
      </c>
      <c r="D142">
        <v>3348</v>
      </c>
      <c r="E142">
        <v>3154</v>
      </c>
      <c r="F142">
        <v>24</v>
      </c>
      <c r="G142">
        <v>2719</v>
      </c>
      <c r="H142">
        <v>2596</v>
      </c>
      <c r="I142">
        <v>1576</v>
      </c>
      <c r="J142">
        <v>1020</v>
      </c>
      <c r="K142">
        <v>123</v>
      </c>
      <c r="L142">
        <v>411</v>
      </c>
      <c r="M142">
        <v>194</v>
      </c>
      <c r="N142" s="1">
        <f>-L142/D142</f>
        <v>-0.12275985663082438</v>
      </c>
      <c r="O142" s="1">
        <f>M142/D142</f>
        <v>5.7945041816009561E-2</v>
      </c>
    </row>
    <row r="143" spans="1:15" x14ac:dyDescent="0.2">
      <c r="A143">
        <v>2018</v>
      </c>
      <c r="B143">
        <v>27099000100</v>
      </c>
      <c r="C143" t="s">
        <v>1048</v>
      </c>
      <c r="D143">
        <v>1888</v>
      </c>
      <c r="E143">
        <v>1665</v>
      </c>
      <c r="F143">
        <v>27</v>
      </c>
      <c r="G143">
        <v>1407</v>
      </c>
      <c r="H143">
        <v>1302</v>
      </c>
      <c r="I143">
        <v>828</v>
      </c>
      <c r="J143">
        <v>474</v>
      </c>
      <c r="K143">
        <v>105</v>
      </c>
      <c r="L143">
        <v>231</v>
      </c>
      <c r="M143">
        <v>223</v>
      </c>
      <c r="N143" s="1">
        <f>-L143/D143</f>
        <v>-0.12235169491525423</v>
      </c>
      <c r="O143" s="1">
        <f>M143/D143</f>
        <v>0.11811440677966102</v>
      </c>
    </row>
    <row r="144" spans="1:15" x14ac:dyDescent="0.2">
      <c r="A144">
        <v>2018</v>
      </c>
      <c r="B144">
        <v>27037060104</v>
      </c>
      <c r="C144" t="s">
        <v>434</v>
      </c>
      <c r="D144">
        <v>5505</v>
      </c>
      <c r="E144">
        <v>4994</v>
      </c>
      <c r="F144">
        <v>12</v>
      </c>
      <c r="G144">
        <v>4310</v>
      </c>
      <c r="H144">
        <v>4062</v>
      </c>
      <c r="I144">
        <v>3398</v>
      </c>
      <c r="J144">
        <v>664</v>
      </c>
      <c r="K144">
        <v>248</v>
      </c>
      <c r="L144">
        <v>672</v>
      </c>
      <c r="M144">
        <v>511</v>
      </c>
      <c r="N144" s="1">
        <f>-L144/D144</f>
        <v>-0.1220708446866485</v>
      </c>
      <c r="O144" s="1">
        <f>M144/D144</f>
        <v>9.2824704813805628E-2</v>
      </c>
    </row>
    <row r="145" spans="1:15" x14ac:dyDescent="0.2">
      <c r="A145">
        <v>2018</v>
      </c>
      <c r="B145">
        <v>27127750100</v>
      </c>
      <c r="C145" t="s">
        <v>950</v>
      </c>
      <c r="D145">
        <v>2687</v>
      </c>
      <c r="E145">
        <v>2440</v>
      </c>
      <c r="F145">
        <v>33</v>
      </c>
      <c r="G145">
        <v>2079</v>
      </c>
      <c r="H145">
        <v>1722</v>
      </c>
      <c r="I145">
        <v>1054</v>
      </c>
      <c r="J145">
        <v>668</v>
      </c>
      <c r="K145">
        <v>357</v>
      </c>
      <c r="L145">
        <v>328</v>
      </c>
      <c r="M145">
        <v>247</v>
      </c>
      <c r="N145" s="1">
        <f>-L145/D145</f>
        <v>-0.12206922218087086</v>
      </c>
      <c r="O145" s="1">
        <f>M145/D145</f>
        <v>9.1924078898399708E-2</v>
      </c>
    </row>
    <row r="146" spans="1:15" x14ac:dyDescent="0.2">
      <c r="A146">
        <v>2018</v>
      </c>
      <c r="B146">
        <v>27123033600</v>
      </c>
      <c r="C146" t="s">
        <v>127</v>
      </c>
      <c r="D146">
        <v>1721</v>
      </c>
      <c r="E146">
        <v>1646</v>
      </c>
      <c r="F146">
        <v>0</v>
      </c>
      <c r="G146">
        <v>1436</v>
      </c>
      <c r="H146">
        <v>1082</v>
      </c>
      <c r="I146">
        <v>633</v>
      </c>
      <c r="J146">
        <v>449</v>
      </c>
      <c r="K146">
        <v>354</v>
      </c>
      <c r="L146">
        <v>210</v>
      </c>
      <c r="M146">
        <v>75</v>
      </c>
      <c r="N146" s="1">
        <f>-L146/D146</f>
        <v>-0.12202208018593841</v>
      </c>
      <c r="O146" s="1">
        <f>M146/D146</f>
        <v>4.3579314352120861E-2</v>
      </c>
    </row>
    <row r="147" spans="1:15" x14ac:dyDescent="0.2">
      <c r="A147">
        <v>2018</v>
      </c>
      <c r="B147">
        <v>27111960600</v>
      </c>
      <c r="C147" t="s">
        <v>181</v>
      </c>
      <c r="D147">
        <v>4495</v>
      </c>
      <c r="E147">
        <v>4024</v>
      </c>
      <c r="F147">
        <v>12</v>
      </c>
      <c r="G147">
        <v>3464</v>
      </c>
      <c r="H147">
        <v>2865</v>
      </c>
      <c r="I147">
        <v>1854</v>
      </c>
      <c r="J147">
        <v>1011</v>
      </c>
      <c r="K147">
        <v>599</v>
      </c>
      <c r="L147">
        <v>548</v>
      </c>
      <c r="M147">
        <v>471</v>
      </c>
      <c r="N147" s="1">
        <f>-L147/D147</f>
        <v>-0.12191323692992213</v>
      </c>
      <c r="O147" s="1">
        <f>M147/D147</f>
        <v>0.10478309232480534</v>
      </c>
    </row>
    <row r="148" spans="1:15" x14ac:dyDescent="0.2">
      <c r="A148">
        <v>2018</v>
      </c>
      <c r="B148">
        <v>27053021503</v>
      </c>
      <c r="C148" t="s">
        <v>371</v>
      </c>
      <c r="D148">
        <v>4999</v>
      </c>
      <c r="E148">
        <v>4619</v>
      </c>
      <c r="F148">
        <v>17</v>
      </c>
      <c r="G148">
        <v>3993</v>
      </c>
      <c r="H148">
        <v>3564</v>
      </c>
      <c r="I148">
        <v>2852</v>
      </c>
      <c r="J148">
        <v>712</v>
      </c>
      <c r="K148">
        <v>429</v>
      </c>
      <c r="L148">
        <v>609</v>
      </c>
      <c r="M148">
        <v>380</v>
      </c>
      <c r="N148" s="1">
        <f>-L148/D148</f>
        <v>-0.1218243648729746</v>
      </c>
      <c r="O148" s="1">
        <f>M148/D148</f>
        <v>7.6015203040608118E-2</v>
      </c>
    </row>
    <row r="149" spans="1:15" x14ac:dyDescent="0.2">
      <c r="A149">
        <v>2018</v>
      </c>
      <c r="B149">
        <v>27037060509</v>
      </c>
      <c r="C149" t="s">
        <v>57</v>
      </c>
      <c r="D149">
        <v>5865</v>
      </c>
      <c r="E149">
        <v>5596</v>
      </c>
      <c r="F149">
        <v>0</v>
      </c>
      <c r="G149">
        <v>4886</v>
      </c>
      <c r="H149">
        <v>4594</v>
      </c>
      <c r="I149">
        <v>3968</v>
      </c>
      <c r="J149">
        <v>626</v>
      </c>
      <c r="K149">
        <v>292</v>
      </c>
      <c r="L149">
        <v>710</v>
      </c>
      <c r="M149">
        <v>269</v>
      </c>
      <c r="N149" s="1">
        <f>-L149/D149</f>
        <v>-0.12105711849957375</v>
      </c>
      <c r="O149" s="1">
        <f>M149/D149</f>
        <v>4.586530264279625E-2</v>
      </c>
    </row>
    <row r="150" spans="1:15" x14ac:dyDescent="0.2">
      <c r="A150">
        <v>2018</v>
      </c>
      <c r="B150">
        <v>27053101300</v>
      </c>
      <c r="C150" t="s">
        <v>1239</v>
      </c>
      <c r="D150">
        <v>2074</v>
      </c>
      <c r="E150">
        <v>1891</v>
      </c>
      <c r="F150">
        <v>0</v>
      </c>
      <c r="G150">
        <v>1640</v>
      </c>
      <c r="H150">
        <v>1558</v>
      </c>
      <c r="I150">
        <v>1209</v>
      </c>
      <c r="J150">
        <v>349</v>
      </c>
      <c r="K150">
        <v>82</v>
      </c>
      <c r="L150">
        <v>251</v>
      </c>
      <c r="M150">
        <v>183</v>
      </c>
      <c r="N150" s="1">
        <f>-L150/D150</f>
        <v>-0.1210221793635487</v>
      </c>
      <c r="O150" s="1">
        <f>M150/D150</f>
        <v>8.8235294117647065E-2</v>
      </c>
    </row>
    <row r="151" spans="1:15" x14ac:dyDescent="0.2">
      <c r="A151">
        <v>2018</v>
      </c>
      <c r="B151">
        <v>27123031300</v>
      </c>
      <c r="C151" t="s">
        <v>86</v>
      </c>
      <c r="D151">
        <v>2459</v>
      </c>
      <c r="E151">
        <v>2214</v>
      </c>
      <c r="F151">
        <v>44</v>
      </c>
      <c r="G151">
        <v>1874</v>
      </c>
      <c r="H151">
        <v>1434</v>
      </c>
      <c r="I151">
        <v>966</v>
      </c>
      <c r="J151">
        <v>468</v>
      </c>
      <c r="K151">
        <v>440</v>
      </c>
      <c r="L151">
        <v>296</v>
      </c>
      <c r="M151">
        <v>245</v>
      </c>
      <c r="N151" s="1">
        <f>-L151/D151</f>
        <v>-0.12037413582757218</v>
      </c>
      <c r="O151" s="1">
        <f>M151/D151</f>
        <v>9.9633997559983728E-2</v>
      </c>
    </row>
    <row r="152" spans="1:15" x14ac:dyDescent="0.2">
      <c r="A152">
        <v>2018</v>
      </c>
      <c r="B152">
        <v>27027030201</v>
      </c>
      <c r="C152" t="s">
        <v>1251</v>
      </c>
      <c r="D152">
        <v>5906</v>
      </c>
      <c r="E152">
        <v>5332</v>
      </c>
      <c r="F152">
        <v>57</v>
      </c>
      <c r="G152">
        <v>4565</v>
      </c>
      <c r="H152">
        <v>3933</v>
      </c>
      <c r="I152">
        <v>2697</v>
      </c>
      <c r="J152">
        <v>1236</v>
      </c>
      <c r="K152">
        <v>632</v>
      </c>
      <c r="L152">
        <v>710</v>
      </c>
      <c r="M152">
        <v>574</v>
      </c>
      <c r="N152" s="1">
        <f>-L152/D152</f>
        <v>-0.1202167287504233</v>
      </c>
      <c r="O152" s="1">
        <f>M152/D152</f>
        <v>9.7189299017947844E-2</v>
      </c>
    </row>
    <row r="153" spans="1:15" x14ac:dyDescent="0.2">
      <c r="A153">
        <v>2018</v>
      </c>
      <c r="B153">
        <v>27113090500</v>
      </c>
      <c r="C153" t="s">
        <v>892</v>
      </c>
      <c r="D153">
        <v>3701</v>
      </c>
      <c r="E153">
        <v>3432</v>
      </c>
      <c r="F153">
        <v>0</v>
      </c>
      <c r="G153">
        <v>2989</v>
      </c>
      <c r="H153">
        <v>2822</v>
      </c>
      <c r="I153">
        <v>1554</v>
      </c>
      <c r="J153">
        <v>1268</v>
      </c>
      <c r="K153">
        <v>167</v>
      </c>
      <c r="L153">
        <v>443</v>
      </c>
      <c r="M153">
        <v>269</v>
      </c>
      <c r="N153" s="1">
        <f>-L153/D153</f>
        <v>-0.11969737908673332</v>
      </c>
      <c r="O153" s="1">
        <f>M153/D153</f>
        <v>7.2683058632801945E-2</v>
      </c>
    </row>
    <row r="154" spans="1:15" x14ac:dyDescent="0.2">
      <c r="A154">
        <v>2018</v>
      </c>
      <c r="B154">
        <v>27021960200</v>
      </c>
      <c r="C154" t="s">
        <v>529</v>
      </c>
      <c r="D154">
        <v>2386</v>
      </c>
      <c r="E154">
        <v>2119</v>
      </c>
      <c r="F154">
        <v>56</v>
      </c>
      <c r="G154">
        <v>1778</v>
      </c>
      <c r="H154">
        <v>1308</v>
      </c>
      <c r="I154">
        <v>843</v>
      </c>
      <c r="J154">
        <v>465</v>
      </c>
      <c r="K154">
        <v>470</v>
      </c>
      <c r="L154">
        <v>285</v>
      </c>
      <c r="M154">
        <v>267</v>
      </c>
      <c r="N154" s="1">
        <f>-L154/D154</f>
        <v>-0.11944677284157586</v>
      </c>
      <c r="O154" s="1">
        <f>M154/D154</f>
        <v>0.11190276613579211</v>
      </c>
    </row>
    <row r="155" spans="1:15" x14ac:dyDescent="0.2">
      <c r="A155">
        <v>2018</v>
      </c>
      <c r="B155">
        <v>27089080200</v>
      </c>
      <c r="C155" t="s">
        <v>632</v>
      </c>
      <c r="D155">
        <v>2196</v>
      </c>
      <c r="E155">
        <v>2026</v>
      </c>
      <c r="F155">
        <v>66</v>
      </c>
      <c r="G155">
        <v>1698</v>
      </c>
      <c r="H155">
        <v>1526</v>
      </c>
      <c r="I155">
        <v>798</v>
      </c>
      <c r="J155">
        <v>728</v>
      </c>
      <c r="K155">
        <v>172</v>
      </c>
      <c r="L155">
        <v>262</v>
      </c>
      <c r="M155">
        <v>170</v>
      </c>
      <c r="N155" s="1">
        <f>-L155/D155</f>
        <v>-0.11930783242258652</v>
      </c>
      <c r="O155" s="1">
        <f>M155/D155</f>
        <v>7.7413479052823309E-2</v>
      </c>
    </row>
    <row r="156" spans="1:15" x14ac:dyDescent="0.2">
      <c r="A156">
        <v>2018</v>
      </c>
      <c r="B156">
        <v>27107960300</v>
      </c>
      <c r="C156" t="s">
        <v>771</v>
      </c>
      <c r="D156">
        <v>2147</v>
      </c>
      <c r="E156">
        <v>1898</v>
      </c>
      <c r="F156">
        <v>9</v>
      </c>
      <c r="G156">
        <v>1633</v>
      </c>
      <c r="H156">
        <v>1333</v>
      </c>
      <c r="I156">
        <v>912</v>
      </c>
      <c r="J156">
        <v>421</v>
      </c>
      <c r="K156">
        <v>300</v>
      </c>
      <c r="L156">
        <v>256</v>
      </c>
      <c r="M156">
        <v>249</v>
      </c>
      <c r="N156" s="1">
        <f>-L156/D156</f>
        <v>-0.1192361434559851</v>
      </c>
      <c r="O156" s="1">
        <f>M156/D156</f>
        <v>0.11597578015836051</v>
      </c>
    </row>
    <row r="157" spans="1:15" x14ac:dyDescent="0.2">
      <c r="A157">
        <v>2018</v>
      </c>
      <c r="B157">
        <v>27027020400</v>
      </c>
      <c r="C157" t="s">
        <v>403</v>
      </c>
      <c r="D157">
        <v>1850</v>
      </c>
      <c r="E157">
        <v>1669</v>
      </c>
      <c r="F157">
        <v>0</v>
      </c>
      <c r="G157">
        <v>1450</v>
      </c>
      <c r="H157">
        <v>1335</v>
      </c>
      <c r="I157">
        <v>924</v>
      </c>
      <c r="J157">
        <v>411</v>
      </c>
      <c r="K157">
        <v>115</v>
      </c>
      <c r="L157">
        <v>219</v>
      </c>
      <c r="M157">
        <v>181</v>
      </c>
      <c r="N157" s="1">
        <f>-L157/D157</f>
        <v>-0.11837837837837838</v>
      </c>
      <c r="O157" s="1">
        <f>M157/D157</f>
        <v>9.7837837837837838E-2</v>
      </c>
    </row>
    <row r="158" spans="1:15" x14ac:dyDescent="0.2">
      <c r="A158">
        <v>2018</v>
      </c>
      <c r="B158">
        <v>27021960600</v>
      </c>
      <c r="C158" t="s">
        <v>525</v>
      </c>
      <c r="D158">
        <v>2973</v>
      </c>
      <c r="E158">
        <v>2743</v>
      </c>
      <c r="F158">
        <v>35</v>
      </c>
      <c r="G158">
        <v>2357</v>
      </c>
      <c r="H158">
        <v>2063</v>
      </c>
      <c r="I158">
        <v>1264</v>
      </c>
      <c r="J158">
        <v>799</v>
      </c>
      <c r="K158">
        <v>294</v>
      </c>
      <c r="L158">
        <v>351</v>
      </c>
      <c r="M158">
        <v>230</v>
      </c>
      <c r="N158" s="1">
        <f>-L158/D158</f>
        <v>-0.11806256306760847</v>
      </c>
      <c r="O158" s="1">
        <f>M158/D158</f>
        <v>7.7362933064244868E-2</v>
      </c>
    </row>
    <row r="159" spans="1:15" x14ac:dyDescent="0.2">
      <c r="A159">
        <v>2018</v>
      </c>
      <c r="B159">
        <v>27017070500</v>
      </c>
      <c r="C159" t="s">
        <v>241</v>
      </c>
      <c r="D159">
        <v>5083</v>
      </c>
      <c r="E159">
        <v>4632</v>
      </c>
      <c r="F159">
        <v>31</v>
      </c>
      <c r="G159">
        <v>4001</v>
      </c>
      <c r="H159">
        <v>3221</v>
      </c>
      <c r="I159">
        <v>2266</v>
      </c>
      <c r="J159">
        <v>955</v>
      </c>
      <c r="K159">
        <v>780</v>
      </c>
      <c r="L159">
        <v>600</v>
      </c>
      <c r="M159">
        <v>451</v>
      </c>
      <c r="N159" s="1">
        <f>-L159/D159</f>
        <v>-0.11804052724768838</v>
      </c>
      <c r="O159" s="1">
        <f>M159/D159</f>
        <v>8.8727129647845765E-2</v>
      </c>
    </row>
    <row r="160" spans="1:15" x14ac:dyDescent="0.2">
      <c r="A160">
        <v>2018</v>
      </c>
      <c r="B160">
        <v>27107960100</v>
      </c>
      <c r="C160" t="s">
        <v>769</v>
      </c>
      <c r="D160">
        <v>2484</v>
      </c>
      <c r="E160">
        <v>2118</v>
      </c>
      <c r="F160">
        <v>5</v>
      </c>
      <c r="G160">
        <v>1820</v>
      </c>
      <c r="H160">
        <v>1593</v>
      </c>
      <c r="I160">
        <v>932</v>
      </c>
      <c r="J160">
        <v>661</v>
      </c>
      <c r="K160">
        <v>227</v>
      </c>
      <c r="L160">
        <v>293</v>
      </c>
      <c r="M160">
        <v>366</v>
      </c>
      <c r="N160" s="1">
        <f>-L160/D160</f>
        <v>-0.1179549114331723</v>
      </c>
      <c r="O160" s="1">
        <f>M160/D160</f>
        <v>0.14734299516908211</v>
      </c>
    </row>
    <row r="161" spans="1:15" x14ac:dyDescent="0.2">
      <c r="A161">
        <v>2018</v>
      </c>
      <c r="B161">
        <v>27107960200</v>
      </c>
      <c r="C161" t="s">
        <v>770</v>
      </c>
      <c r="D161">
        <v>1783</v>
      </c>
      <c r="E161">
        <v>1478</v>
      </c>
      <c r="F161">
        <v>26</v>
      </c>
      <c r="G161">
        <v>1242</v>
      </c>
      <c r="H161">
        <v>1167</v>
      </c>
      <c r="I161">
        <v>694</v>
      </c>
      <c r="J161">
        <v>473</v>
      </c>
      <c r="K161">
        <v>75</v>
      </c>
      <c r="L161">
        <v>210</v>
      </c>
      <c r="M161">
        <v>305</v>
      </c>
      <c r="N161" s="1">
        <f>-L161/D161</f>
        <v>-0.11777902411665732</v>
      </c>
      <c r="O161" s="1">
        <f>M161/D161</f>
        <v>0.17106001121704992</v>
      </c>
    </row>
    <row r="162" spans="1:15" x14ac:dyDescent="0.2">
      <c r="A162">
        <v>2018</v>
      </c>
      <c r="B162">
        <v>27037060727</v>
      </c>
      <c r="C162" t="s">
        <v>199</v>
      </c>
      <c r="D162">
        <v>3152</v>
      </c>
      <c r="E162">
        <v>3057</v>
      </c>
      <c r="F162">
        <v>0</v>
      </c>
      <c r="G162">
        <v>2687</v>
      </c>
      <c r="H162">
        <v>2623</v>
      </c>
      <c r="I162">
        <v>2087</v>
      </c>
      <c r="J162">
        <v>536</v>
      </c>
      <c r="K162">
        <v>64</v>
      </c>
      <c r="L162">
        <v>370</v>
      </c>
      <c r="M162">
        <v>95</v>
      </c>
      <c r="N162" s="1">
        <f>-L162/D162</f>
        <v>-0.11738578680203046</v>
      </c>
      <c r="O162" s="1">
        <f>M162/D162</f>
        <v>3.0139593908629442E-2</v>
      </c>
    </row>
    <row r="163" spans="1:15" x14ac:dyDescent="0.2">
      <c r="A163">
        <v>2018</v>
      </c>
      <c r="B163">
        <v>27053110000</v>
      </c>
      <c r="C163" t="s">
        <v>1218</v>
      </c>
      <c r="D163">
        <v>1982</v>
      </c>
      <c r="E163">
        <v>1950</v>
      </c>
      <c r="F163">
        <v>0</v>
      </c>
      <c r="G163">
        <v>1718</v>
      </c>
      <c r="H163">
        <v>1519</v>
      </c>
      <c r="I163">
        <v>999</v>
      </c>
      <c r="J163">
        <v>520</v>
      </c>
      <c r="K163">
        <v>199</v>
      </c>
      <c r="L163">
        <v>232</v>
      </c>
      <c r="M163">
        <v>32</v>
      </c>
      <c r="N163" s="1">
        <f>-L163/D163</f>
        <v>-0.1170534813319879</v>
      </c>
      <c r="O163" s="1">
        <f>M163/D163</f>
        <v>1.6145307769929364E-2</v>
      </c>
    </row>
    <row r="164" spans="1:15" x14ac:dyDescent="0.2">
      <c r="A164">
        <v>2018</v>
      </c>
      <c r="B164">
        <v>27053100900</v>
      </c>
      <c r="C164" t="s">
        <v>477</v>
      </c>
      <c r="D164">
        <v>5002</v>
      </c>
      <c r="E164">
        <v>4251</v>
      </c>
      <c r="F164">
        <v>10</v>
      </c>
      <c r="G164">
        <v>3656</v>
      </c>
      <c r="H164">
        <v>3472</v>
      </c>
      <c r="I164">
        <v>2519</v>
      </c>
      <c r="J164">
        <v>953</v>
      </c>
      <c r="K164">
        <v>184</v>
      </c>
      <c r="L164">
        <v>585</v>
      </c>
      <c r="M164">
        <v>751</v>
      </c>
      <c r="N164" s="1">
        <f>-L164/D164</f>
        <v>-0.11695321871251499</v>
      </c>
      <c r="O164" s="1">
        <f>M164/D164</f>
        <v>0.15013994402239103</v>
      </c>
    </row>
    <row r="165" spans="1:15" x14ac:dyDescent="0.2">
      <c r="A165">
        <v>2018</v>
      </c>
      <c r="B165">
        <v>27093560200</v>
      </c>
      <c r="C165" t="s">
        <v>642</v>
      </c>
      <c r="D165">
        <v>4827</v>
      </c>
      <c r="E165">
        <v>4512</v>
      </c>
      <c r="F165">
        <v>102</v>
      </c>
      <c r="G165">
        <v>3847</v>
      </c>
      <c r="H165">
        <v>3278</v>
      </c>
      <c r="I165">
        <v>2080</v>
      </c>
      <c r="J165">
        <v>1198</v>
      </c>
      <c r="K165">
        <v>569</v>
      </c>
      <c r="L165">
        <v>563</v>
      </c>
      <c r="M165">
        <v>315</v>
      </c>
      <c r="N165" s="1">
        <f>-L165/D165</f>
        <v>-0.11663559146467785</v>
      </c>
      <c r="O165" s="1">
        <f>M165/D165</f>
        <v>6.5257924176507151E-2</v>
      </c>
    </row>
    <row r="166" spans="1:15" x14ac:dyDescent="0.2">
      <c r="A166">
        <v>2018</v>
      </c>
      <c r="B166">
        <v>27137013100</v>
      </c>
      <c r="C166" t="s">
        <v>722</v>
      </c>
      <c r="D166">
        <v>2428</v>
      </c>
      <c r="E166">
        <v>1981</v>
      </c>
      <c r="F166">
        <v>35</v>
      </c>
      <c r="G166">
        <v>1663</v>
      </c>
      <c r="H166">
        <v>1413</v>
      </c>
      <c r="I166">
        <v>1026</v>
      </c>
      <c r="J166">
        <v>387</v>
      </c>
      <c r="K166">
        <v>250</v>
      </c>
      <c r="L166">
        <v>283</v>
      </c>
      <c r="M166">
        <v>447</v>
      </c>
      <c r="N166" s="1">
        <f>-L166/D166</f>
        <v>-0.11655683690280066</v>
      </c>
      <c r="O166" s="1">
        <f>M166/D166</f>
        <v>0.18410214168039538</v>
      </c>
    </row>
    <row r="167" spans="1:15" x14ac:dyDescent="0.2">
      <c r="A167">
        <v>2018</v>
      </c>
      <c r="B167">
        <v>27041450701</v>
      </c>
      <c r="C167" t="s">
        <v>359</v>
      </c>
      <c r="D167">
        <v>5420</v>
      </c>
      <c r="E167">
        <v>5001</v>
      </c>
      <c r="F167">
        <v>50</v>
      </c>
      <c r="G167">
        <v>4320</v>
      </c>
      <c r="H167">
        <v>4067</v>
      </c>
      <c r="I167">
        <v>2244</v>
      </c>
      <c r="J167">
        <v>1823</v>
      </c>
      <c r="K167">
        <v>253</v>
      </c>
      <c r="L167">
        <v>631</v>
      </c>
      <c r="M167">
        <v>419</v>
      </c>
      <c r="N167" s="1">
        <f>-L167/D167</f>
        <v>-0.11642066420664207</v>
      </c>
      <c r="O167" s="1">
        <f>M167/D167</f>
        <v>7.7306273062730621E-2</v>
      </c>
    </row>
    <row r="168" spans="1:15" x14ac:dyDescent="0.2">
      <c r="A168">
        <v>2018</v>
      </c>
      <c r="B168">
        <v>27121970400</v>
      </c>
      <c r="C168" t="s">
        <v>35</v>
      </c>
      <c r="D168">
        <v>3102</v>
      </c>
      <c r="E168">
        <v>2807</v>
      </c>
      <c r="F168">
        <v>0</v>
      </c>
      <c r="G168">
        <v>2446</v>
      </c>
      <c r="H168">
        <v>2205</v>
      </c>
      <c r="I168">
        <v>1544</v>
      </c>
      <c r="J168">
        <v>661</v>
      </c>
      <c r="K168">
        <v>241</v>
      </c>
      <c r="L168">
        <v>361</v>
      </c>
      <c r="M168">
        <v>295</v>
      </c>
      <c r="N168" s="1">
        <f>-L168/D168</f>
        <v>-0.1163765312701483</v>
      </c>
      <c r="O168" s="1">
        <f>M168/D168</f>
        <v>9.5099935525467444E-2</v>
      </c>
    </row>
    <row r="169" spans="1:15" x14ac:dyDescent="0.2">
      <c r="A169">
        <v>2018</v>
      </c>
      <c r="B169">
        <v>27137012500</v>
      </c>
      <c r="C169" t="s">
        <v>729</v>
      </c>
      <c r="D169">
        <v>2612</v>
      </c>
      <c r="E169">
        <v>2391</v>
      </c>
      <c r="F169">
        <v>9</v>
      </c>
      <c r="G169">
        <v>2079</v>
      </c>
      <c r="H169">
        <v>1878</v>
      </c>
      <c r="I169">
        <v>1358</v>
      </c>
      <c r="J169">
        <v>520</v>
      </c>
      <c r="K169">
        <v>201</v>
      </c>
      <c r="L169">
        <v>303</v>
      </c>
      <c r="M169">
        <v>221</v>
      </c>
      <c r="N169" s="1">
        <f>-L169/D169</f>
        <v>-0.11600306278713629</v>
      </c>
      <c r="O169" s="1">
        <f>M169/D169</f>
        <v>8.4609494640122518E-2</v>
      </c>
    </row>
    <row r="170" spans="1:15" x14ac:dyDescent="0.2">
      <c r="A170">
        <v>2018</v>
      </c>
      <c r="B170">
        <v>27123042202</v>
      </c>
      <c r="C170" t="s">
        <v>113</v>
      </c>
      <c r="D170">
        <v>5257</v>
      </c>
      <c r="E170">
        <v>4875</v>
      </c>
      <c r="F170">
        <v>27</v>
      </c>
      <c r="G170">
        <v>4240</v>
      </c>
      <c r="H170">
        <v>3730</v>
      </c>
      <c r="I170">
        <v>2917</v>
      </c>
      <c r="J170">
        <v>813</v>
      </c>
      <c r="K170">
        <v>510</v>
      </c>
      <c r="L170">
        <v>608</v>
      </c>
      <c r="M170">
        <v>382</v>
      </c>
      <c r="N170" s="1">
        <f>-L170/D170</f>
        <v>-0.11565531672056306</v>
      </c>
      <c r="O170" s="1">
        <f>M170/D170</f>
        <v>7.2665018071143242E-2</v>
      </c>
    </row>
    <row r="171" spans="1:15" x14ac:dyDescent="0.2">
      <c r="A171">
        <v>2018</v>
      </c>
      <c r="B171">
        <v>27003051502</v>
      </c>
      <c r="C171" t="s">
        <v>753</v>
      </c>
      <c r="D171">
        <v>3193</v>
      </c>
      <c r="E171">
        <v>2968</v>
      </c>
      <c r="F171">
        <v>71</v>
      </c>
      <c r="G171">
        <v>2528</v>
      </c>
      <c r="H171">
        <v>2250</v>
      </c>
      <c r="I171">
        <v>1764</v>
      </c>
      <c r="J171">
        <v>486</v>
      </c>
      <c r="K171">
        <v>278</v>
      </c>
      <c r="L171">
        <v>369</v>
      </c>
      <c r="M171">
        <v>225</v>
      </c>
      <c r="N171" s="1">
        <f>-L171/D171</f>
        <v>-0.11556529909176323</v>
      </c>
      <c r="O171" s="1">
        <f>M171/D171</f>
        <v>7.0466645787660501E-2</v>
      </c>
    </row>
    <row r="172" spans="1:15" x14ac:dyDescent="0.2">
      <c r="A172">
        <v>2018</v>
      </c>
      <c r="B172">
        <v>27001770400</v>
      </c>
      <c r="C172" t="s">
        <v>909</v>
      </c>
      <c r="D172">
        <v>2995</v>
      </c>
      <c r="E172">
        <v>2650</v>
      </c>
      <c r="F172">
        <v>16</v>
      </c>
      <c r="G172">
        <v>2288</v>
      </c>
      <c r="H172">
        <v>1890</v>
      </c>
      <c r="I172">
        <v>1313</v>
      </c>
      <c r="J172">
        <v>577</v>
      </c>
      <c r="K172">
        <v>398</v>
      </c>
      <c r="L172">
        <v>346</v>
      </c>
      <c r="M172">
        <v>345</v>
      </c>
      <c r="N172" s="1">
        <f>-L172/D172</f>
        <v>-0.11552587646076795</v>
      </c>
      <c r="O172" s="1">
        <f>M172/D172</f>
        <v>0.11519198664440734</v>
      </c>
    </row>
    <row r="173" spans="1:15" x14ac:dyDescent="0.2">
      <c r="A173">
        <v>2018</v>
      </c>
      <c r="B173">
        <v>27137012200</v>
      </c>
      <c r="C173" t="s">
        <v>1054</v>
      </c>
      <c r="D173">
        <v>1818</v>
      </c>
      <c r="E173">
        <v>1662</v>
      </c>
      <c r="F173">
        <v>0</v>
      </c>
      <c r="G173">
        <v>1452</v>
      </c>
      <c r="H173">
        <v>1047</v>
      </c>
      <c r="I173">
        <v>603</v>
      </c>
      <c r="J173">
        <v>444</v>
      </c>
      <c r="K173">
        <v>405</v>
      </c>
      <c r="L173">
        <v>210</v>
      </c>
      <c r="M173">
        <v>156</v>
      </c>
      <c r="N173" s="1">
        <f>-L173/D173</f>
        <v>-0.11551155115511551</v>
      </c>
      <c r="O173" s="1">
        <f>M173/D173</f>
        <v>8.5808580858085806E-2</v>
      </c>
    </row>
    <row r="174" spans="1:15" x14ac:dyDescent="0.2">
      <c r="A174">
        <v>2018</v>
      </c>
      <c r="B174">
        <v>27143170200</v>
      </c>
      <c r="C174" t="s">
        <v>263</v>
      </c>
      <c r="D174">
        <v>3619</v>
      </c>
      <c r="E174">
        <v>3268</v>
      </c>
      <c r="F174">
        <v>27</v>
      </c>
      <c r="G174">
        <v>2824</v>
      </c>
      <c r="H174">
        <v>2479</v>
      </c>
      <c r="I174">
        <v>1676</v>
      </c>
      <c r="J174">
        <v>803</v>
      </c>
      <c r="K174">
        <v>345</v>
      </c>
      <c r="L174">
        <v>417</v>
      </c>
      <c r="M174">
        <v>351</v>
      </c>
      <c r="N174" s="1">
        <f>-L174/D174</f>
        <v>-0.11522520033158332</v>
      </c>
      <c r="O174" s="1">
        <f>M174/D174</f>
        <v>9.6988118264714013E-2</v>
      </c>
    </row>
    <row r="175" spans="1:15" x14ac:dyDescent="0.2">
      <c r="A175">
        <v>2018</v>
      </c>
      <c r="B175">
        <v>27123033400</v>
      </c>
      <c r="C175" t="s">
        <v>170</v>
      </c>
      <c r="D175">
        <v>2580</v>
      </c>
      <c r="E175">
        <v>2204</v>
      </c>
      <c r="F175">
        <v>0</v>
      </c>
      <c r="G175">
        <v>1908</v>
      </c>
      <c r="H175">
        <v>1561</v>
      </c>
      <c r="I175">
        <v>1114</v>
      </c>
      <c r="J175">
        <v>447</v>
      </c>
      <c r="K175">
        <v>347</v>
      </c>
      <c r="L175">
        <v>296</v>
      </c>
      <c r="M175">
        <v>376</v>
      </c>
      <c r="N175" s="1">
        <f>-L175/D175</f>
        <v>-0.11472868217054263</v>
      </c>
      <c r="O175" s="1">
        <f>M175/D175</f>
        <v>0.14573643410852713</v>
      </c>
    </row>
    <row r="176" spans="1:15" x14ac:dyDescent="0.2">
      <c r="A176">
        <v>2018</v>
      </c>
      <c r="B176">
        <v>27137012400</v>
      </c>
      <c r="C176" t="s">
        <v>196</v>
      </c>
      <c r="D176">
        <v>4569</v>
      </c>
      <c r="E176">
        <v>4309</v>
      </c>
      <c r="F176">
        <v>28</v>
      </c>
      <c r="G176">
        <v>3758</v>
      </c>
      <c r="H176">
        <v>2778</v>
      </c>
      <c r="I176">
        <v>1942</v>
      </c>
      <c r="J176">
        <v>836</v>
      </c>
      <c r="K176">
        <v>980</v>
      </c>
      <c r="L176">
        <v>523</v>
      </c>
      <c r="M176">
        <v>260</v>
      </c>
      <c r="N176" s="1">
        <f>-L176/D176</f>
        <v>-0.11446706062595755</v>
      </c>
      <c r="O176" s="1">
        <f>M176/D176</f>
        <v>5.6905230903917706E-2</v>
      </c>
    </row>
    <row r="177" spans="1:15" x14ac:dyDescent="0.2">
      <c r="A177">
        <v>2018</v>
      </c>
      <c r="B177">
        <v>27137012700</v>
      </c>
      <c r="C177" t="s">
        <v>221</v>
      </c>
      <c r="D177">
        <v>2330</v>
      </c>
      <c r="E177">
        <v>2055</v>
      </c>
      <c r="F177">
        <v>22</v>
      </c>
      <c r="G177">
        <v>1768</v>
      </c>
      <c r="H177">
        <v>1312</v>
      </c>
      <c r="I177">
        <v>948</v>
      </c>
      <c r="J177">
        <v>364</v>
      </c>
      <c r="K177">
        <v>456</v>
      </c>
      <c r="L177">
        <v>265</v>
      </c>
      <c r="M177">
        <v>275</v>
      </c>
      <c r="N177" s="1">
        <f>-L177/D177</f>
        <v>-0.11373390557939914</v>
      </c>
      <c r="O177" s="1">
        <f>M177/D177</f>
        <v>0.11802575107296137</v>
      </c>
    </row>
    <row r="178" spans="1:15" x14ac:dyDescent="0.2">
      <c r="A178">
        <v>2018</v>
      </c>
      <c r="B178">
        <v>27053105600</v>
      </c>
      <c r="C178" t="s">
        <v>410</v>
      </c>
      <c r="D178">
        <v>4374</v>
      </c>
      <c r="E178">
        <v>4133</v>
      </c>
      <c r="F178">
        <v>0</v>
      </c>
      <c r="G178">
        <v>3636</v>
      </c>
      <c r="H178">
        <v>3276</v>
      </c>
      <c r="I178">
        <v>2543</v>
      </c>
      <c r="J178">
        <v>733</v>
      </c>
      <c r="K178">
        <v>360</v>
      </c>
      <c r="L178">
        <v>497</v>
      </c>
      <c r="M178">
        <v>241</v>
      </c>
      <c r="N178" s="1">
        <f>-L178/D178</f>
        <v>-0.113625971650663</v>
      </c>
      <c r="O178" s="1">
        <f>M178/D178</f>
        <v>5.509830818472794E-2</v>
      </c>
    </row>
    <row r="179" spans="1:15" x14ac:dyDescent="0.2">
      <c r="A179">
        <v>2018</v>
      </c>
      <c r="B179">
        <v>27053109700</v>
      </c>
      <c r="C179" t="s">
        <v>1172</v>
      </c>
      <c r="D179">
        <v>2506</v>
      </c>
      <c r="E179">
        <v>2287</v>
      </c>
      <c r="F179">
        <v>5</v>
      </c>
      <c r="G179">
        <v>1999</v>
      </c>
      <c r="H179">
        <v>1953</v>
      </c>
      <c r="I179">
        <v>1632</v>
      </c>
      <c r="J179">
        <v>321</v>
      </c>
      <c r="K179">
        <v>46</v>
      </c>
      <c r="L179">
        <v>283</v>
      </c>
      <c r="M179">
        <v>219</v>
      </c>
      <c r="N179" s="1">
        <f>-L179/D179</f>
        <v>-0.11292897047086992</v>
      </c>
      <c r="O179" s="1">
        <f>M179/D179</f>
        <v>8.7390263367916998E-2</v>
      </c>
    </row>
    <row r="180" spans="1:15" x14ac:dyDescent="0.2">
      <c r="A180">
        <v>2018</v>
      </c>
      <c r="B180">
        <v>27081201002</v>
      </c>
      <c r="C180" t="s">
        <v>1323</v>
      </c>
      <c r="D180">
        <v>2727</v>
      </c>
      <c r="E180">
        <v>2406</v>
      </c>
      <c r="F180">
        <v>1</v>
      </c>
      <c r="G180">
        <v>2098</v>
      </c>
      <c r="H180">
        <v>1871</v>
      </c>
      <c r="I180">
        <v>1142</v>
      </c>
      <c r="J180">
        <v>729</v>
      </c>
      <c r="K180">
        <v>227</v>
      </c>
      <c r="L180">
        <v>307</v>
      </c>
      <c r="M180">
        <v>321</v>
      </c>
      <c r="N180" s="1">
        <f>-L180/D180</f>
        <v>-0.11257792445911258</v>
      </c>
      <c r="O180" s="1">
        <f>M180/D180</f>
        <v>0.11771177117711772</v>
      </c>
    </row>
    <row r="181" spans="1:15" x14ac:dyDescent="0.2">
      <c r="A181">
        <v>2018</v>
      </c>
      <c r="B181">
        <v>27053105204</v>
      </c>
      <c r="C181" t="s">
        <v>1024</v>
      </c>
      <c r="D181">
        <v>2693</v>
      </c>
      <c r="E181">
        <v>2469</v>
      </c>
      <c r="F181">
        <v>0</v>
      </c>
      <c r="G181">
        <v>2166</v>
      </c>
      <c r="H181">
        <v>2126</v>
      </c>
      <c r="I181">
        <v>1510</v>
      </c>
      <c r="J181">
        <v>616</v>
      </c>
      <c r="K181">
        <v>40</v>
      </c>
      <c r="L181">
        <v>303</v>
      </c>
      <c r="M181">
        <v>224</v>
      </c>
      <c r="N181" s="1">
        <f>-L181/D181</f>
        <v>-0.11251392499071668</v>
      </c>
      <c r="O181" s="1">
        <f>M181/D181</f>
        <v>8.3178611214259193E-2</v>
      </c>
    </row>
    <row r="182" spans="1:15" x14ac:dyDescent="0.2">
      <c r="A182">
        <v>2018</v>
      </c>
      <c r="B182">
        <v>27165950100</v>
      </c>
      <c r="C182" t="s">
        <v>446</v>
      </c>
      <c r="D182">
        <v>3662</v>
      </c>
      <c r="E182">
        <v>3270</v>
      </c>
      <c r="F182">
        <v>19</v>
      </c>
      <c r="G182">
        <v>2839</v>
      </c>
      <c r="H182">
        <v>2322</v>
      </c>
      <c r="I182">
        <v>1243</v>
      </c>
      <c r="J182">
        <v>1079</v>
      </c>
      <c r="K182">
        <v>517</v>
      </c>
      <c r="L182">
        <v>412</v>
      </c>
      <c r="M182">
        <v>392</v>
      </c>
      <c r="N182" s="1">
        <f>-L182/D182</f>
        <v>-0.11250682687056253</v>
      </c>
      <c r="O182" s="1">
        <f>M182/D182</f>
        <v>0.10704533042053523</v>
      </c>
    </row>
    <row r="183" spans="1:15" x14ac:dyDescent="0.2">
      <c r="A183">
        <v>2018</v>
      </c>
      <c r="B183">
        <v>27053104100</v>
      </c>
      <c r="C183" t="s">
        <v>362</v>
      </c>
      <c r="D183">
        <v>3525</v>
      </c>
      <c r="E183">
        <v>3319</v>
      </c>
      <c r="F183">
        <v>0</v>
      </c>
      <c r="G183">
        <v>2923</v>
      </c>
      <c r="H183">
        <v>2764</v>
      </c>
      <c r="I183">
        <v>2050</v>
      </c>
      <c r="J183">
        <v>714</v>
      </c>
      <c r="K183">
        <v>159</v>
      </c>
      <c r="L183">
        <v>396</v>
      </c>
      <c r="M183">
        <v>206</v>
      </c>
      <c r="N183" s="1">
        <f>-L183/D183</f>
        <v>-0.11234042553191489</v>
      </c>
      <c r="O183" s="1">
        <f>M183/D183</f>
        <v>5.8439716312056737E-2</v>
      </c>
    </row>
    <row r="184" spans="1:15" x14ac:dyDescent="0.2">
      <c r="A184">
        <v>2018</v>
      </c>
      <c r="B184">
        <v>27071790100</v>
      </c>
      <c r="C184" t="s">
        <v>597</v>
      </c>
      <c r="D184">
        <v>2083</v>
      </c>
      <c r="E184">
        <v>1770</v>
      </c>
      <c r="F184">
        <v>34</v>
      </c>
      <c r="G184">
        <v>1502</v>
      </c>
      <c r="H184">
        <v>1348</v>
      </c>
      <c r="I184">
        <v>991</v>
      </c>
      <c r="J184">
        <v>357</v>
      </c>
      <c r="K184">
        <v>154</v>
      </c>
      <c r="L184">
        <v>234</v>
      </c>
      <c r="M184">
        <v>313</v>
      </c>
      <c r="N184" s="1">
        <f>-L184/D184</f>
        <v>-0.11233797407585214</v>
      </c>
      <c r="O184" s="1">
        <f>M184/D184</f>
        <v>0.15026404224675949</v>
      </c>
    </row>
    <row r="185" spans="1:15" x14ac:dyDescent="0.2">
      <c r="A185">
        <v>2018</v>
      </c>
      <c r="B185">
        <v>27099000800</v>
      </c>
      <c r="C185" t="s">
        <v>671</v>
      </c>
      <c r="D185">
        <v>3899</v>
      </c>
      <c r="E185">
        <v>3665</v>
      </c>
      <c r="F185">
        <v>25</v>
      </c>
      <c r="G185">
        <v>3204</v>
      </c>
      <c r="H185">
        <v>3008</v>
      </c>
      <c r="I185">
        <v>2146</v>
      </c>
      <c r="J185">
        <v>862</v>
      </c>
      <c r="K185">
        <v>196</v>
      </c>
      <c r="L185">
        <v>436</v>
      </c>
      <c r="M185">
        <v>234</v>
      </c>
      <c r="N185" s="1">
        <f>-L185/D185</f>
        <v>-0.11182354449858938</v>
      </c>
      <c r="O185" s="1">
        <f>M185/D185</f>
        <v>6.001538856116953E-2</v>
      </c>
    </row>
    <row r="186" spans="1:15" x14ac:dyDescent="0.2">
      <c r="A186">
        <v>2018</v>
      </c>
      <c r="B186">
        <v>27123034400</v>
      </c>
      <c r="C186" t="s">
        <v>90</v>
      </c>
      <c r="D186">
        <v>1932</v>
      </c>
      <c r="E186">
        <v>1866</v>
      </c>
      <c r="F186">
        <v>20</v>
      </c>
      <c r="G186">
        <v>1630</v>
      </c>
      <c r="H186">
        <v>1151</v>
      </c>
      <c r="I186">
        <v>918</v>
      </c>
      <c r="J186">
        <v>233</v>
      </c>
      <c r="K186">
        <v>479</v>
      </c>
      <c r="L186">
        <v>216</v>
      </c>
      <c r="M186">
        <v>66</v>
      </c>
      <c r="N186" s="1">
        <f>-L186/D186</f>
        <v>-0.11180124223602485</v>
      </c>
      <c r="O186" s="1">
        <f>M186/D186</f>
        <v>3.4161490683229816E-2</v>
      </c>
    </row>
    <row r="187" spans="1:15" x14ac:dyDescent="0.2">
      <c r="A187">
        <v>2018</v>
      </c>
      <c r="B187">
        <v>27053103400</v>
      </c>
      <c r="C187" t="s">
        <v>1206</v>
      </c>
      <c r="D187">
        <v>3169</v>
      </c>
      <c r="E187">
        <v>3004</v>
      </c>
      <c r="F187">
        <v>0</v>
      </c>
      <c r="G187">
        <v>2650</v>
      </c>
      <c r="H187">
        <v>2309</v>
      </c>
      <c r="I187">
        <v>1839</v>
      </c>
      <c r="J187">
        <v>470</v>
      </c>
      <c r="K187">
        <v>341</v>
      </c>
      <c r="L187">
        <v>354</v>
      </c>
      <c r="M187">
        <v>165</v>
      </c>
      <c r="N187" s="1">
        <f>-L187/D187</f>
        <v>-0.1117071631429473</v>
      </c>
      <c r="O187" s="1">
        <f>M187/D187</f>
        <v>5.2066898075102556E-2</v>
      </c>
    </row>
    <row r="188" spans="1:15" x14ac:dyDescent="0.2">
      <c r="A188">
        <v>2018</v>
      </c>
      <c r="B188">
        <v>27053020801</v>
      </c>
      <c r="C188" t="s">
        <v>488</v>
      </c>
      <c r="D188">
        <v>1977</v>
      </c>
      <c r="E188">
        <v>1764</v>
      </c>
      <c r="F188">
        <v>6</v>
      </c>
      <c r="G188">
        <v>1538</v>
      </c>
      <c r="H188">
        <v>1470</v>
      </c>
      <c r="I188">
        <v>1014</v>
      </c>
      <c r="J188">
        <v>456</v>
      </c>
      <c r="K188">
        <v>68</v>
      </c>
      <c r="L188">
        <v>220</v>
      </c>
      <c r="M188">
        <v>213</v>
      </c>
      <c r="N188" s="1">
        <f>-L188/D188</f>
        <v>-0.1112797167425392</v>
      </c>
      <c r="O188" s="1">
        <f>M188/D188</f>
        <v>0.10773899848254932</v>
      </c>
    </row>
    <row r="189" spans="1:15" x14ac:dyDescent="0.2">
      <c r="A189">
        <v>2018</v>
      </c>
      <c r="B189">
        <v>27063480200</v>
      </c>
      <c r="C189" t="s">
        <v>576</v>
      </c>
      <c r="D189">
        <v>2201</v>
      </c>
      <c r="E189">
        <v>2023</v>
      </c>
      <c r="F189">
        <v>30</v>
      </c>
      <c r="G189">
        <v>1749</v>
      </c>
      <c r="H189">
        <v>1486</v>
      </c>
      <c r="I189">
        <v>1110</v>
      </c>
      <c r="J189">
        <v>376</v>
      </c>
      <c r="K189">
        <v>263</v>
      </c>
      <c r="L189">
        <v>244</v>
      </c>
      <c r="M189">
        <v>178</v>
      </c>
      <c r="N189" s="1">
        <f>-L189/D189</f>
        <v>-0.11085870059064062</v>
      </c>
      <c r="O189" s="1">
        <f>M189/D189</f>
        <v>8.087233075874603E-2</v>
      </c>
    </row>
    <row r="190" spans="1:15" x14ac:dyDescent="0.2">
      <c r="A190">
        <v>2018</v>
      </c>
      <c r="B190">
        <v>27047180500</v>
      </c>
      <c r="C190" t="s">
        <v>993</v>
      </c>
      <c r="D190">
        <v>4169</v>
      </c>
      <c r="E190">
        <v>3738</v>
      </c>
      <c r="F190">
        <v>15</v>
      </c>
      <c r="G190">
        <v>3261</v>
      </c>
      <c r="H190">
        <v>2790</v>
      </c>
      <c r="I190">
        <v>1816</v>
      </c>
      <c r="J190">
        <v>974</v>
      </c>
      <c r="K190">
        <v>471</v>
      </c>
      <c r="L190">
        <v>462</v>
      </c>
      <c r="M190">
        <v>431</v>
      </c>
      <c r="N190" s="1">
        <f>-L190/D190</f>
        <v>-0.11081794195250659</v>
      </c>
      <c r="O190" s="1">
        <f>M190/D190</f>
        <v>0.10338210602062844</v>
      </c>
    </row>
    <row r="191" spans="1:15" x14ac:dyDescent="0.2">
      <c r="A191">
        <v>2018</v>
      </c>
      <c r="B191">
        <v>27005450600</v>
      </c>
      <c r="C191" t="s">
        <v>928</v>
      </c>
      <c r="D191">
        <v>3278</v>
      </c>
      <c r="E191">
        <v>3003</v>
      </c>
      <c r="F191">
        <v>0</v>
      </c>
      <c r="G191">
        <v>2641</v>
      </c>
      <c r="H191">
        <v>2392</v>
      </c>
      <c r="I191">
        <v>1755</v>
      </c>
      <c r="J191">
        <v>637</v>
      </c>
      <c r="K191">
        <v>249</v>
      </c>
      <c r="L191">
        <v>362</v>
      </c>
      <c r="M191">
        <v>275</v>
      </c>
      <c r="N191" s="1">
        <f>-L191/D191</f>
        <v>-0.11043319097010372</v>
      </c>
      <c r="O191" s="1">
        <f>M191/D191</f>
        <v>8.3892617449664433E-2</v>
      </c>
    </row>
    <row r="192" spans="1:15" x14ac:dyDescent="0.2">
      <c r="A192">
        <v>2018</v>
      </c>
      <c r="B192">
        <v>27173970200</v>
      </c>
      <c r="C192" t="s">
        <v>869</v>
      </c>
      <c r="D192">
        <v>2156</v>
      </c>
      <c r="E192">
        <v>1825</v>
      </c>
      <c r="F192">
        <v>28</v>
      </c>
      <c r="G192">
        <v>1559</v>
      </c>
      <c r="H192">
        <v>1486</v>
      </c>
      <c r="I192">
        <v>945</v>
      </c>
      <c r="J192">
        <v>541</v>
      </c>
      <c r="K192">
        <v>73</v>
      </c>
      <c r="L192">
        <v>238</v>
      </c>
      <c r="M192">
        <v>331</v>
      </c>
      <c r="N192" s="1">
        <f>-L192/D192</f>
        <v>-0.11038961038961038</v>
      </c>
      <c r="O192" s="1">
        <f>M192/D192</f>
        <v>0.15352504638218925</v>
      </c>
    </row>
    <row r="193" spans="1:15" x14ac:dyDescent="0.2">
      <c r="A193">
        <v>2018</v>
      </c>
      <c r="B193">
        <v>27145011500</v>
      </c>
      <c r="C193" t="s">
        <v>850</v>
      </c>
      <c r="D193">
        <v>6346</v>
      </c>
      <c r="E193">
        <v>5857</v>
      </c>
      <c r="F193">
        <v>63</v>
      </c>
      <c r="G193">
        <v>5098</v>
      </c>
      <c r="H193">
        <v>4384</v>
      </c>
      <c r="I193">
        <v>2493</v>
      </c>
      <c r="J193">
        <v>1891</v>
      </c>
      <c r="K193">
        <v>714</v>
      </c>
      <c r="L193">
        <v>696</v>
      </c>
      <c r="M193">
        <v>489</v>
      </c>
      <c r="N193" s="1">
        <f>-L193/D193</f>
        <v>-0.10967538606996534</v>
      </c>
      <c r="O193" s="1">
        <f>M193/D193</f>
        <v>7.7056413488811856E-2</v>
      </c>
    </row>
    <row r="194" spans="1:15" x14ac:dyDescent="0.2">
      <c r="A194">
        <v>2018</v>
      </c>
      <c r="B194">
        <v>27055020500</v>
      </c>
      <c r="C194" t="s">
        <v>570</v>
      </c>
      <c r="D194">
        <v>3083</v>
      </c>
      <c r="E194">
        <v>2809</v>
      </c>
      <c r="F194">
        <v>81</v>
      </c>
      <c r="G194">
        <v>2391</v>
      </c>
      <c r="H194">
        <v>2283</v>
      </c>
      <c r="I194">
        <v>1467</v>
      </c>
      <c r="J194">
        <v>816</v>
      </c>
      <c r="K194">
        <v>108</v>
      </c>
      <c r="L194">
        <v>337</v>
      </c>
      <c r="M194">
        <v>274</v>
      </c>
      <c r="N194" s="1">
        <f>-L194/D194</f>
        <v>-0.10930911449886474</v>
      </c>
      <c r="O194" s="1">
        <f>M194/D194</f>
        <v>8.8874472915990918E-2</v>
      </c>
    </row>
    <row r="195" spans="1:15" x14ac:dyDescent="0.2">
      <c r="A195">
        <v>2018</v>
      </c>
      <c r="B195">
        <v>27053025801</v>
      </c>
      <c r="C195" t="s">
        <v>533</v>
      </c>
      <c r="D195">
        <v>3070</v>
      </c>
      <c r="E195">
        <v>2997</v>
      </c>
      <c r="F195">
        <v>55</v>
      </c>
      <c r="G195">
        <v>2607</v>
      </c>
      <c r="H195">
        <v>2496</v>
      </c>
      <c r="I195">
        <v>1864</v>
      </c>
      <c r="J195">
        <v>632</v>
      </c>
      <c r="K195">
        <v>111</v>
      </c>
      <c r="L195">
        <v>335</v>
      </c>
      <c r="M195">
        <v>73</v>
      </c>
      <c r="N195" s="1">
        <f>-L195/D195</f>
        <v>-0.10912052117263844</v>
      </c>
      <c r="O195" s="1">
        <f>M195/D195</f>
        <v>2.3778501628664496E-2</v>
      </c>
    </row>
    <row r="196" spans="1:15" x14ac:dyDescent="0.2">
      <c r="A196">
        <v>2018</v>
      </c>
      <c r="B196">
        <v>27053109400</v>
      </c>
      <c r="C196" t="s">
        <v>476</v>
      </c>
      <c r="D196">
        <v>2163</v>
      </c>
      <c r="E196">
        <v>2057</v>
      </c>
      <c r="F196">
        <v>115</v>
      </c>
      <c r="G196">
        <v>1706</v>
      </c>
      <c r="H196">
        <v>1582</v>
      </c>
      <c r="I196">
        <v>1188</v>
      </c>
      <c r="J196">
        <v>394</v>
      </c>
      <c r="K196">
        <v>124</v>
      </c>
      <c r="L196">
        <v>236</v>
      </c>
      <c r="M196">
        <v>106</v>
      </c>
      <c r="N196" s="1">
        <f>-L196/D196</f>
        <v>-0.1091077207582062</v>
      </c>
      <c r="O196" s="1">
        <f>M196/D196</f>
        <v>4.9006010171058711E-2</v>
      </c>
    </row>
    <row r="197" spans="1:15" x14ac:dyDescent="0.2">
      <c r="A197">
        <v>2018</v>
      </c>
      <c r="B197">
        <v>27053008300</v>
      </c>
      <c r="C197" t="s">
        <v>484</v>
      </c>
      <c r="D197">
        <v>1951</v>
      </c>
      <c r="E197">
        <v>1853</v>
      </c>
      <c r="F197">
        <v>0</v>
      </c>
      <c r="G197">
        <v>1641</v>
      </c>
      <c r="H197">
        <v>1346</v>
      </c>
      <c r="I197">
        <v>1186</v>
      </c>
      <c r="J197">
        <v>160</v>
      </c>
      <c r="K197">
        <v>295</v>
      </c>
      <c r="L197">
        <v>212</v>
      </c>
      <c r="M197">
        <v>98</v>
      </c>
      <c r="N197" s="1">
        <f>-L197/D197</f>
        <v>-0.10866222450025628</v>
      </c>
      <c r="O197" s="1">
        <f>M197/D197</f>
        <v>5.0230650948231675E-2</v>
      </c>
    </row>
    <row r="198" spans="1:15" x14ac:dyDescent="0.2">
      <c r="A198">
        <v>2018</v>
      </c>
      <c r="B198">
        <v>27061481000</v>
      </c>
      <c r="C198" t="s">
        <v>315</v>
      </c>
      <c r="D198">
        <v>6132</v>
      </c>
      <c r="E198">
        <v>5560</v>
      </c>
      <c r="F198">
        <v>4</v>
      </c>
      <c r="G198">
        <v>4894</v>
      </c>
      <c r="H198">
        <v>4007</v>
      </c>
      <c r="I198">
        <v>3082</v>
      </c>
      <c r="J198">
        <v>925</v>
      </c>
      <c r="K198">
        <v>887</v>
      </c>
      <c r="L198">
        <v>662</v>
      </c>
      <c r="M198">
        <v>572</v>
      </c>
      <c r="N198" s="1">
        <f>-L198/D198</f>
        <v>-0.10795825179386823</v>
      </c>
      <c r="O198" s="1">
        <f>M198/D198</f>
        <v>9.3281148075668618E-2</v>
      </c>
    </row>
    <row r="199" spans="1:15" x14ac:dyDescent="0.2">
      <c r="A199">
        <v>2018</v>
      </c>
      <c r="B199">
        <v>27053002700</v>
      </c>
      <c r="C199" t="s">
        <v>457</v>
      </c>
      <c r="D199">
        <v>2878</v>
      </c>
      <c r="E199">
        <v>2758</v>
      </c>
      <c r="F199">
        <v>7</v>
      </c>
      <c r="G199">
        <v>2441</v>
      </c>
      <c r="H199">
        <v>2204</v>
      </c>
      <c r="I199">
        <v>1447</v>
      </c>
      <c r="J199">
        <v>757</v>
      </c>
      <c r="K199">
        <v>237</v>
      </c>
      <c r="L199">
        <v>310</v>
      </c>
      <c r="M199">
        <v>120</v>
      </c>
      <c r="N199" s="1">
        <f>-L199/D199</f>
        <v>-0.10771369006254343</v>
      </c>
      <c r="O199" s="1">
        <f>M199/D199</f>
        <v>4.1695621959694229E-2</v>
      </c>
    </row>
    <row r="200" spans="1:15" x14ac:dyDescent="0.2">
      <c r="A200">
        <v>2018</v>
      </c>
      <c r="B200">
        <v>27047180900</v>
      </c>
      <c r="C200" t="s">
        <v>997</v>
      </c>
      <c r="D200">
        <v>3307</v>
      </c>
      <c r="E200">
        <v>2868</v>
      </c>
      <c r="F200">
        <v>0</v>
      </c>
      <c r="G200">
        <v>2512</v>
      </c>
      <c r="H200">
        <v>2221</v>
      </c>
      <c r="I200">
        <v>1555</v>
      </c>
      <c r="J200">
        <v>666</v>
      </c>
      <c r="K200">
        <v>291</v>
      </c>
      <c r="L200">
        <v>356</v>
      </c>
      <c r="M200">
        <v>439</v>
      </c>
      <c r="N200" s="1">
        <f>-L200/D200</f>
        <v>-0.10765043846386453</v>
      </c>
      <c r="O200" s="1">
        <f>M200/D200</f>
        <v>0.13274871484729361</v>
      </c>
    </row>
    <row r="201" spans="1:15" x14ac:dyDescent="0.2">
      <c r="A201">
        <v>2018</v>
      </c>
      <c r="B201">
        <v>27123033200</v>
      </c>
      <c r="C201" t="s">
        <v>152</v>
      </c>
      <c r="D201">
        <v>2893</v>
      </c>
      <c r="E201">
        <v>2643</v>
      </c>
      <c r="F201">
        <v>0</v>
      </c>
      <c r="G201">
        <v>2332</v>
      </c>
      <c r="H201">
        <v>2040</v>
      </c>
      <c r="I201">
        <v>1594</v>
      </c>
      <c r="J201">
        <v>446</v>
      </c>
      <c r="K201">
        <v>292</v>
      </c>
      <c r="L201">
        <v>311</v>
      </c>
      <c r="M201">
        <v>250</v>
      </c>
      <c r="N201" s="1">
        <f>-L201/D201</f>
        <v>-0.10750086415485655</v>
      </c>
      <c r="O201" s="1">
        <f>M201/D201</f>
        <v>8.6415485655029378E-2</v>
      </c>
    </row>
    <row r="202" spans="1:15" x14ac:dyDescent="0.2">
      <c r="A202">
        <v>2018</v>
      </c>
      <c r="B202">
        <v>27003051206</v>
      </c>
      <c r="C202" t="s">
        <v>784</v>
      </c>
      <c r="D202">
        <v>2244</v>
      </c>
      <c r="E202">
        <v>2083</v>
      </c>
      <c r="F202">
        <v>27</v>
      </c>
      <c r="G202">
        <v>1815</v>
      </c>
      <c r="H202">
        <v>1542</v>
      </c>
      <c r="I202">
        <v>1285</v>
      </c>
      <c r="J202">
        <v>257</v>
      </c>
      <c r="K202">
        <v>273</v>
      </c>
      <c r="L202">
        <v>241</v>
      </c>
      <c r="M202">
        <v>161</v>
      </c>
      <c r="N202" s="1">
        <f>-L202/D202</f>
        <v>-0.10739750445632798</v>
      </c>
      <c r="O202" s="1">
        <f>M202/D202</f>
        <v>7.1746880570409982E-2</v>
      </c>
    </row>
    <row r="203" spans="1:15" x14ac:dyDescent="0.2">
      <c r="A203">
        <v>2018</v>
      </c>
      <c r="B203">
        <v>27137013900</v>
      </c>
      <c r="C203" t="s">
        <v>732</v>
      </c>
      <c r="D203">
        <v>2370</v>
      </c>
      <c r="E203">
        <v>2054</v>
      </c>
      <c r="F203">
        <v>16</v>
      </c>
      <c r="G203">
        <v>1784</v>
      </c>
      <c r="H203">
        <v>1444</v>
      </c>
      <c r="I203">
        <v>869</v>
      </c>
      <c r="J203">
        <v>575</v>
      </c>
      <c r="K203">
        <v>340</v>
      </c>
      <c r="L203">
        <v>254</v>
      </c>
      <c r="M203">
        <v>316</v>
      </c>
      <c r="N203" s="1">
        <f>-L203/D203</f>
        <v>-0.10717299578059072</v>
      </c>
      <c r="O203" s="1">
        <f>M203/D203</f>
        <v>0.13333333333333333</v>
      </c>
    </row>
    <row r="204" spans="1:15" x14ac:dyDescent="0.2">
      <c r="A204">
        <v>2018</v>
      </c>
      <c r="B204">
        <v>27079950200</v>
      </c>
      <c r="C204" t="s">
        <v>859</v>
      </c>
      <c r="D204">
        <v>4508</v>
      </c>
      <c r="E204">
        <v>4182</v>
      </c>
      <c r="F204">
        <v>50</v>
      </c>
      <c r="G204">
        <v>3649</v>
      </c>
      <c r="H204">
        <v>3101</v>
      </c>
      <c r="I204">
        <v>2611</v>
      </c>
      <c r="J204">
        <v>490</v>
      </c>
      <c r="K204">
        <v>548</v>
      </c>
      <c r="L204">
        <v>483</v>
      </c>
      <c r="M204">
        <v>326</v>
      </c>
      <c r="N204" s="1">
        <f>-L204/D204</f>
        <v>-0.10714285714285714</v>
      </c>
      <c r="O204" s="1">
        <f>M204/D204</f>
        <v>7.231588287488909E-2</v>
      </c>
    </row>
    <row r="205" spans="1:15" x14ac:dyDescent="0.2">
      <c r="A205">
        <v>2018</v>
      </c>
      <c r="B205">
        <v>27063480300</v>
      </c>
      <c r="C205" t="s">
        <v>577</v>
      </c>
      <c r="D205">
        <v>2335</v>
      </c>
      <c r="E205">
        <v>2175</v>
      </c>
      <c r="F205">
        <v>15</v>
      </c>
      <c r="G205">
        <v>1910</v>
      </c>
      <c r="H205">
        <v>1715</v>
      </c>
      <c r="I205">
        <v>1049</v>
      </c>
      <c r="J205">
        <v>666</v>
      </c>
      <c r="K205">
        <v>195</v>
      </c>
      <c r="L205">
        <v>250</v>
      </c>
      <c r="M205">
        <v>160</v>
      </c>
      <c r="N205" s="1">
        <f>-L205/D205</f>
        <v>-0.10706638115631692</v>
      </c>
      <c r="O205" s="1">
        <f>M205/D205</f>
        <v>6.852248394004283E-2</v>
      </c>
    </row>
    <row r="206" spans="1:15" x14ac:dyDescent="0.2">
      <c r="A206">
        <v>2018</v>
      </c>
      <c r="B206">
        <v>27123042201</v>
      </c>
      <c r="C206" t="s">
        <v>126</v>
      </c>
      <c r="D206">
        <v>1496</v>
      </c>
      <c r="E206">
        <v>1429</v>
      </c>
      <c r="F206">
        <v>6</v>
      </c>
      <c r="G206">
        <v>1263</v>
      </c>
      <c r="H206">
        <v>1097</v>
      </c>
      <c r="I206">
        <v>628</v>
      </c>
      <c r="J206">
        <v>469</v>
      </c>
      <c r="K206">
        <v>166</v>
      </c>
      <c r="L206">
        <v>160</v>
      </c>
      <c r="M206">
        <v>67</v>
      </c>
      <c r="N206" s="1">
        <f>-L206/D206</f>
        <v>-0.10695187165775401</v>
      </c>
      <c r="O206" s="1">
        <f>M206/D206</f>
        <v>4.4786096256684491E-2</v>
      </c>
    </row>
    <row r="207" spans="1:15" x14ac:dyDescent="0.2">
      <c r="A207">
        <v>2018</v>
      </c>
      <c r="B207">
        <v>27123032600</v>
      </c>
      <c r="C207" t="s">
        <v>151</v>
      </c>
      <c r="D207">
        <v>3545</v>
      </c>
      <c r="E207">
        <v>3194</v>
      </c>
      <c r="F207">
        <v>14</v>
      </c>
      <c r="G207">
        <v>2801</v>
      </c>
      <c r="H207">
        <v>2137</v>
      </c>
      <c r="I207">
        <v>1590</v>
      </c>
      <c r="J207">
        <v>547</v>
      </c>
      <c r="K207">
        <v>664</v>
      </c>
      <c r="L207">
        <v>379</v>
      </c>
      <c r="M207">
        <v>351</v>
      </c>
      <c r="N207" s="1">
        <f>-L207/D207</f>
        <v>-0.10691114245416079</v>
      </c>
      <c r="O207" s="1">
        <f>M207/D207</f>
        <v>9.9012693935119883E-2</v>
      </c>
    </row>
    <row r="208" spans="1:15" x14ac:dyDescent="0.2">
      <c r="A208">
        <v>2018</v>
      </c>
      <c r="B208">
        <v>27111960102</v>
      </c>
      <c r="C208" t="s">
        <v>886</v>
      </c>
      <c r="D208">
        <v>2548</v>
      </c>
      <c r="E208">
        <v>2364</v>
      </c>
      <c r="F208">
        <v>1</v>
      </c>
      <c r="G208">
        <v>2091</v>
      </c>
      <c r="H208">
        <v>1845</v>
      </c>
      <c r="I208">
        <v>1055</v>
      </c>
      <c r="J208">
        <v>790</v>
      </c>
      <c r="K208">
        <v>246</v>
      </c>
      <c r="L208">
        <v>272</v>
      </c>
      <c r="M208">
        <v>184</v>
      </c>
      <c r="N208" s="1">
        <f>-L208/D208</f>
        <v>-0.10675039246467818</v>
      </c>
      <c r="O208" s="1">
        <f>M208/D208</f>
        <v>7.2213500784929358E-2</v>
      </c>
    </row>
    <row r="209" spans="1:15" x14ac:dyDescent="0.2">
      <c r="A209">
        <v>2018</v>
      </c>
      <c r="B209">
        <v>27115950300</v>
      </c>
      <c r="C209" t="s">
        <v>680</v>
      </c>
      <c r="D209">
        <v>2700</v>
      </c>
      <c r="E209">
        <v>2335</v>
      </c>
      <c r="F209">
        <v>45</v>
      </c>
      <c r="G209">
        <v>2002</v>
      </c>
      <c r="H209">
        <v>1599</v>
      </c>
      <c r="I209">
        <v>889</v>
      </c>
      <c r="J209">
        <v>710</v>
      </c>
      <c r="K209">
        <v>403</v>
      </c>
      <c r="L209">
        <v>288</v>
      </c>
      <c r="M209">
        <v>365</v>
      </c>
      <c r="N209" s="1">
        <f>-L209/D209</f>
        <v>-0.10666666666666667</v>
      </c>
      <c r="O209" s="1">
        <f>M209/D209</f>
        <v>0.13518518518518519</v>
      </c>
    </row>
    <row r="210" spans="1:15" x14ac:dyDescent="0.2">
      <c r="A210">
        <v>2018</v>
      </c>
      <c r="B210">
        <v>27137001200</v>
      </c>
      <c r="C210" t="s">
        <v>203</v>
      </c>
      <c r="D210">
        <v>1752</v>
      </c>
      <c r="E210">
        <v>1661</v>
      </c>
      <c r="F210">
        <v>0</v>
      </c>
      <c r="G210">
        <v>1475</v>
      </c>
      <c r="H210">
        <v>1259</v>
      </c>
      <c r="I210">
        <v>856</v>
      </c>
      <c r="J210">
        <v>403</v>
      </c>
      <c r="K210">
        <v>216</v>
      </c>
      <c r="L210">
        <v>186</v>
      </c>
      <c r="M210">
        <v>91</v>
      </c>
      <c r="N210" s="1">
        <f>-L210/D210</f>
        <v>-0.10616438356164383</v>
      </c>
      <c r="O210" s="1">
        <f>M210/D210</f>
        <v>5.194063926940639E-2</v>
      </c>
    </row>
    <row r="211" spans="1:15" x14ac:dyDescent="0.2">
      <c r="A211">
        <v>2018</v>
      </c>
      <c r="B211">
        <v>27053024004</v>
      </c>
      <c r="C211" t="s">
        <v>507</v>
      </c>
      <c r="D211">
        <v>4214</v>
      </c>
      <c r="E211">
        <v>3797</v>
      </c>
      <c r="F211">
        <v>28</v>
      </c>
      <c r="G211">
        <v>3324</v>
      </c>
      <c r="H211">
        <v>3033</v>
      </c>
      <c r="I211">
        <v>2232</v>
      </c>
      <c r="J211">
        <v>801</v>
      </c>
      <c r="K211">
        <v>291</v>
      </c>
      <c r="L211">
        <v>445</v>
      </c>
      <c r="M211">
        <v>417</v>
      </c>
      <c r="N211" s="1">
        <f>-L211/D211</f>
        <v>-0.10560037968675842</v>
      </c>
      <c r="O211" s="1">
        <f>M211/D211</f>
        <v>9.8955861414333171E-2</v>
      </c>
    </row>
    <row r="212" spans="1:15" x14ac:dyDescent="0.2">
      <c r="A212">
        <v>2018</v>
      </c>
      <c r="B212">
        <v>27111961700</v>
      </c>
      <c r="C212" t="s">
        <v>192</v>
      </c>
      <c r="D212">
        <v>3287</v>
      </c>
      <c r="E212">
        <v>3072</v>
      </c>
      <c r="F212">
        <v>33</v>
      </c>
      <c r="G212">
        <v>2692</v>
      </c>
      <c r="H212">
        <v>2174</v>
      </c>
      <c r="I212">
        <v>1488</v>
      </c>
      <c r="J212">
        <v>686</v>
      </c>
      <c r="K212">
        <v>518</v>
      </c>
      <c r="L212">
        <v>347</v>
      </c>
      <c r="M212">
        <v>215</v>
      </c>
      <c r="N212" s="1">
        <f>-L212/D212</f>
        <v>-0.10556738667477944</v>
      </c>
      <c r="O212" s="1">
        <f>M212/D212</f>
        <v>6.5409187709157282E-2</v>
      </c>
    </row>
    <row r="213" spans="1:15" x14ac:dyDescent="0.2">
      <c r="A213">
        <v>2018</v>
      </c>
      <c r="B213">
        <v>27053000101</v>
      </c>
      <c r="C213" t="s">
        <v>560</v>
      </c>
      <c r="D213">
        <v>3193</v>
      </c>
      <c r="E213">
        <v>3085</v>
      </c>
      <c r="F213">
        <v>24</v>
      </c>
      <c r="G213">
        <v>2724</v>
      </c>
      <c r="H213">
        <v>2320</v>
      </c>
      <c r="I213">
        <v>1393</v>
      </c>
      <c r="J213">
        <v>927</v>
      </c>
      <c r="K213">
        <v>404</v>
      </c>
      <c r="L213">
        <v>337</v>
      </c>
      <c r="M213">
        <v>108</v>
      </c>
      <c r="N213" s="1">
        <f>-L213/D213</f>
        <v>-0.10554337613529596</v>
      </c>
      <c r="O213" s="1">
        <f>M213/D213</f>
        <v>3.3823989978077042E-2</v>
      </c>
    </row>
    <row r="214" spans="1:15" x14ac:dyDescent="0.2">
      <c r="A214">
        <v>2018</v>
      </c>
      <c r="B214">
        <v>27111961300</v>
      </c>
      <c r="C214" t="s">
        <v>183</v>
      </c>
      <c r="D214">
        <v>4028</v>
      </c>
      <c r="E214">
        <v>3505</v>
      </c>
      <c r="F214">
        <v>39</v>
      </c>
      <c r="G214">
        <v>3042</v>
      </c>
      <c r="H214">
        <v>2326</v>
      </c>
      <c r="I214">
        <v>1454</v>
      </c>
      <c r="J214">
        <v>872</v>
      </c>
      <c r="K214">
        <v>716</v>
      </c>
      <c r="L214">
        <v>424</v>
      </c>
      <c r="M214">
        <v>523</v>
      </c>
      <c r="N214" s="1">
        <f>-L214/D214</f>
        <v>-0.10526315789473684</v>
      </c>
      <c r="O214" s="1">
        <f>M214/D214</f>
        <v>0.12984111221449851</v>
      </c>
    </row>
    <row r="215" spans="1:15" x14ac:dyDescent="0.2">
      <c r="A215">
        <v>2018</v>
      </c>
      <c r="B215">
        <v>27119020900</v>
      </c>
      <c r="C215" t="s">
        <v>624</v>
      </c>
      <c r="D215">
        <v>3619</v>
      </c>
      <c r="E215">
        <v>3132</v>
      </c>
      <c r="F215">
        <v>18</v>
      </c>
      <c r="G215">
        <v>2734</v>
      </c>
      <c r="H215">
        <v>2372</v>
      </c>
      <c r="I215">
        <v>1563</v>
      </c>
      <c r="J215">
        <v>809</v>
      </c>
      <c r="K215">
        <v>362</v>
      </c>
      <c r="L215">
        <v>380</v>
      </c>
      <c r="M215">
        <v>487</v>
      </c>
      <c r="N215" s="1">
        <f>-L215/D215</f>
        <v>-0.10500138159712628</v>
      </c>
      <c r="O215" s="1">
        <f>M215/D215</f>
        <v>0.13456756009947499</v>
      </c>
    </row>
    <row r="216" spans="1:15" x14ac:dyDescent="0.2">
      <c r="A216">
        <v>2018</v>
      </c>
      <c r="B216">
        <v>27127750500</v>
      </c>
      <c r="C216" t="s">
        <v>954</v>
      </c>
      <c r="D216">
        <v>2613</v>
      </c>
      <c r="E216">
        <v>2294</v>
      </c>
      <c r="F216">
        <v>37</v>
      </c>
      <c r="G216">
        <v>1983</v>
      </c>
      <c r="H216">
        <v>1695</v>
      </c>
      <c r="I216">
        <v>1058</v>
      </c>
      <c r="J216">
        <v>637</v>
      </c>
      <c r="K216">
        <v>288</v>
      </c>
      <c r="L216">
        <v>274</v>
      </c>
      <c r="M216">
        <v>319</v>
      </c>
      <c r="N216" s="1">
        <f>-L216/D216</f>
        <v>-0.10486031381553769</v>
      </c>
      <c r="O216" s="1">
        <f>M216/D216</f>
        <v>0.12208189820130119</v>
      </c>
    </row>
    <row r="217" spans="1:15" x14ac:dyDescent="0.2">
      <c r="A217">
        <v>2018</v>
      </c>
      <c r="B217">
        <v>27053025403</v>
      </c>
      <c r="C217" t="s">
        <v>1156</v>
      </c>
      <c r="D217">
        <v>4244</v>
      </c>
      <c r="E217">
        <v>4096</v>
      </c>
      <c r="F217">
        <v>0</v>
      </c>
      <c r="G217">
        <v>3651</v>
      </c>
      <c r="H217">
        <v>3079</v>
      </c>
      <c r="I217">
        <v>2374</v>
      </c>
      <c r="J217">
        <v>705</v>
      </c>
      <c r="K217">
        <v>572</v>
      </c>
      <c r="L217">
        <v>445</v>
      </c>
      <c r="M217">
        <v>148</v>
      </c>
      <c r="N217" s="1">
        <f>-L217/D217</f>
        <v>-0.10485391140433553</v>
      </c>
      <c r="O217" s="1">
        <f>M217/D217</f>
        <v>3.4872761545711596E-2</v>
      </c>
    </row>
    <row r="218" spans="1:15" x14ac:dyDescent="0.2">
      <c r="A218">
        <v>2018</v>
      </c>
      <c r="B218">
        <v>27059130100</v>
      </c>
      <c r="C218" t="s">
        <v>1045</v>
      </c>
      <c r="D218">
        <v>3720</v>
      </c>
      <c r="E218">
        <v>3522</v>
      </c>
      <c r="F218">
        <v>55</v>
      </c>
      <c r="G218">
        <v>3077</v>
      </c>
      <c r="H218">
        <v>2097</v>
      </c>
      <c r="I218">
        <v>1165</v>
      </c>
      <c r="J218">
        <v>932</v>
      </c>
      <c r="K218">
        <v>980</v>
      </c>
      <c r="L218">
        <v>390</v>
      </c>
      <c r="M218">
        <v>198</v>
      </c>
      <c r="N218" s="1">
        <f>-L218/D218</f>
        <v>-0.10483870967741936</v>
      </c>
      <c r="O218" s="1">
        <f>M218/D218</f>
        <v>5.32258064516129E-2</v>
      </c>
    </row>
    <row r="219" spans="1:15" x14ac:dyDescent="0.2">
      <c r="A219">
        <v>2018</v>
      </c>
      <c r="B219">
        <v>27053024400</v>
      </c>
      <c r="C219" t="s">
        <v>376</v>
      </c>
      <c r="D219">
        <v>3973</v>
      </c>
      <c r="E219">
        <v>3396</v>
      </c>
      <c r="F219">
        <v>6</v>
      </c>
      <c r="G219">
        <v>2974</v>
      </c>
      <c r="H219">
        <v>2382</v>
      </c>
      <c r="I219">
        <v>1698</v>
      </c>
      <c r="J219">
        <v>684</v>
      </c>
      <c r="K219">
        <v>592</v>
      </c>
      <c r="L219">
        <v>416</v>
      </c>
      <c r="M219">
        <v>577</v>
      </c>
      <c r="N219" s="1">
        <f>-L219/D219</f>
        <v>-0.10470677070224012</v>
      </c>
      <c r="O219" s="1">
        <f>M219/D219</f>
        <v>0.14523030455575131</v>
      </c>
    </row>
    <row r="220" spans="1:15" x14ac:dyDescent="0.2">
      <c r="A220">
        <v>2018</v>
      </c>
      <c r="B220">
        <v>27137015800</v>
      </c>
      <c r="C220" t="s">
        <v>1334</v>
      </c>
      <c r="D220">
        <v>3319</v>
      </c>
      <c r="E220">
        <v>2837</v>
      </c>
      <c r="F220">
        <v>50</v>
      </c>
      <c r="G220">
        <v>2440</v>
      </c>
      <c r="H220">
        <v>2182</v>
      </c>
      <c r="I220">
        <v>1650</v>
      </c>
      <c r="J220">
        <v>532</v>
      </c>
      <c r="K220">
        <v>258</v>
      </c>
      <c r="L220">
        <v>347</v>
      </c>
      <c r="M220">
        <v>482</v>
      </c>
      <c r="N220" s="1">
        <f>-L220/D220</f>
        <v>-0.10454956312142212</v>
      </c>
      <c r="O220" s="1">
        <f>M220/D220</f>
        <v>0.14522446520036156</v>
      </c>
    </row>
    <row r="221" spans="1:15" x14ac:dyDescent="0.2">
      <c r="A221">
        <v>2018</v>
      </c>
      <c r="B221">
        <v>27053026816</v>
      </c>
      <c r="C221" t="s">
        <v>554</v>
      </c>
      <c r="D221">
        <v>6498</v>
      </c>
      <c r="E221">
        <v>6247</v>
      </c>
      <c r="F221">
        <v>0</v>
      </c>
      <c r="G221">
        <v>5569</v>
      </c>
      <c r="H221">
        <v>5316</v>
      </c>
      <c r="I221">
        <v>2751</v>
      </c>
      <c r="J221">
        <v>2565</v>
      </c>
      <c r="K221">
        <v>253</v>
      </c>
      <c r="L221">
        <v>678</v>
      </c>
      <c r="M221">
        <v>251</v>
      </c>
      <c r="N221" s="1">
        <f>-L221/D221</f>
        <v>-0.10433979686057249</v>
      </c>
      <c r="O221" s="1">
        <f>M221/D221</f>
        <v>3.8627269929208986E-2</v>
      </c>
    </row>
    <row r="222" spans="1:15" x14ac:dyDescent="0.2">
      <c r="A222">
        <v>2018</v>
      </c>
      <c r="B222">
        <v>27053104400</v>
      </c>
      <c r="C222" t="s">
        <v>419</v>
      </c>
      <c r="D222">
        <v>1577</v>
      </c>
      <c r="E222">
        <v>1518</v>
      </c>
      <c r="F222">
        <v>0</v>
      </c>
      <c r="G222">
        <v>1354</v>
      </c>
      <c r="H222">
        <v>1320</v>
      </c>
      <c r="I222">
        <v>959</v>
      </c>
      <c r="J222">
        <v>361</v>
      </c>
      <c r="K222">
        <v>34</v>
      </c>
      <c r="L222">
        <v>164</v>
      </c>
      <c r="M222">
        <v>59</v>
      </c>
      <c r="N222" s="1">
        <f>-L222/D222</f>
        <v>-0.10399492707672796</v>
      </c>
      <c r="O222" s="1">
        <f>M222/D222</f>
        <v>3.7412809131261889E-2</v>
      </c>
    </row>
    <row r="223" spans="1:15" x14ac:dyDescent="0.2">
      <c r="A223">
        <v>2018</v>
      </c>
      <c r="B223">
        <v>27145010403</v>
      </c>
      <c r="C223" t="s">
        <v>881</v>
      </c>
      <c r="D223">
        <v>3308</v>
      </c>
      <c r="E223">
        <v>3025</v>
      </c>
      <c r="F223">
        <v>19</v>
      </c>
      <c r="G223">
        <v>2662</v>
      </c>
      <c r="H223">
        <v>2179</v>
      </c>
      <c r="I223">
        <v>1210</v>
      </c>
      <c r="J223">
        <v>969</v>
      </c>
      <c r="K223">
        <v>483</v>
      </c>
      <c r="L223">
        <v>344</v>
      </c>
      <c r="M223">
        <v>283</v>
      </c>
      <c r="N223" s="1">
        <f>-L223/D223</f>
        <v>-0.10399032648125756</v>
      </c>
      <c r="O223" s="1">
        <f>M223/D223</f>
        <v>8.555018137847642E-2</v>
      </c>
    </row>
    <row r="224" spans="1:15" x14ac:dyDescent="0.2">
      <c r="A224">
        <v>2018</v>
      </c>
      <c r="B224">
        <v>27015960600</v>
      </c>
      <c r="C224" t="s">
        <v>522</v>
      </c>
      <c r="D224">
        <v>2968</v>
      </c>
      <c r="E224">
        <v>2730</v>
      </c>
      <c r="F224">
        <v>19</v>
      </c>
      <c r="G224">
        <v>2403</v>
      </c>
      <c r="H224">
        <v>2031</v>
      </c>
      <c r="I224">
        <v>1347</v>
      </c>
      <c r="J224">
        <v>684</v>
      </c>
      <c r="K224">
        <v>372</v>
      </c>
      <c r="L224">
        <v>308</v>
      </c>
      <c r="M224">
        <v>238</v>
      </c>
      <c r="N224" s="1">
        <f>-L224/D224</f>
        <v>-0.10377358490566038</v>
      </c>
      <c r="O224" s="1">
        <f>M224/D224</f>
        <v>8.0188679245283015E-2</v>
      </c>
    </row>
    <row r="225" spans="1:15" x14ac:dyDescent="0.2">
      <c r="A225">
        <v>2018</v>
      </c>
      <c r="B225">
        <v>27137003800</v>
      </c>
      <c r="C225" t="s">
        <v>42</v>
      </c>
      <c r="D225">
        <v>2872</v>
      </c>
      <c r="E225">
        <v>2534</v>
      </c>
      <c r="F225">
        <v>26</v>
      </c>
      <c r="G225">
        <v>2210</v>
      </c>
      <c r="H225">
        <v>2064</v>
      </c>
      <c r="I225">
        <v>1297</v>
      </c>
      <c r="J225">
        <v>767</v>
      </c>
      <c r="K225">
        <v>146</v>
      </c>
      <c r="L225">
        <v>298</v>
      </c>
      <c r="M225">
        <v>338</v>
      </c>
      <c r="N225" s="1">
        <f>-L225/D225</f>
        <v>-0.10376044568245125</v>
      </c>
      <c r="O225" s="1">
        <f>M225/D225</f>
        <v>0.11768802228412256</v>
      </c>
    </row>
    <row r="226" spans="1:15" x14ac:dyDescent="0.2">
      <c r="A226">
        <v>2018</v>
      </c>
      <c r="B226">
        <v>27085950500</v>
      </c>
      <c r="C226" t="s">
        <v>31</v>
      </c>
      <c r="D226">
        <v>2774</v>
      </c>
      <c r="E226">
        <v>2557</v>
      </c>
      <c r="F226">
        <v>12</v>
      </c>
      <c r="G226">
        <v>2258</v>
      </c>
      <c r="H226">
        <v>2006</v>
      </c>
      <c r="I226">
        <v>1338</v>
      </c>
      <c r="J226">
        <v>668</v>
      </c>
      <c r="K226">
        <v>252</v>
      </c>
      <c r="L226">
        <v>287</v>
      </c>
      <c r="M226">
        <v>217</v>
      </c>
      <c r="N226" s="1">
        <f>-L226/D226</f>
        <v>-0.10346070656092285</v>
      </c>
      <c r="O226" s="1">
        <f>M226/D226</f>
        <v>7.8226387887527032E-2</v>
      </c>
    </row>
    <row r="227" spans="1:15" x14ac:dyDescent="0.2">
      <c r="A227">
        <v>2018</v>
      </c>
      <c r="B227">
        <v>27099001400</v>
      </c>
      <c r="C227" t="s">
        <v>674</v>
      </c>
      <c r="D227">
        <v>3367</v>
      </c>
      <c r="E227">
        <v>3138</v>
      </c>
      <c r="F227">
        <v>55</v>
      </c>
      <c r="G227">
        <v>2735</v>
      </c>
      <c r="H227">
        <v>2091</v>
      </c>
      <c r="I227">
        <v>1650</v>
      </c>
      <c r="J227">
        <v>441</v>
      </c>
      <c r="K227">
        <v>644</v>
      </c>
      <c r="L227">
        <v>348</v>
      </c>
      <c r="M227">
        <v>229</v>
      </c>
      <c r="N227" s="1">
        <f>-L227/D227</f>
        <v>-0.10335610335610336</v>
      </c>
      <c r="O227" s="1">
        <f>M227/D227</f>
        <v>6.8013068013068015E-2</v>
      </c>
    </row>
    <row r="228" spans="1:15" x14ac:dyDescent="0.2">
      <c r="A228">
        <v>2018</v>
      </c>
      <c r="B228">
        <v>27027020300</v>
      </c>
      <c r="C228" t="s">
        <v>1252</v>
      </c>
      <c r="D228">
        <v>2923</v>
      </c>
      <c r="E228">
        <v>2593</v>
      </c>
      <c r="F228">
        <v>31</v>
      </c>
      <c r="G228">
        <v>2260</v>
      </c>
      <c r="H228">
        <v>2035</v>
      </c>
      <c r="I228">
        <v>1436</v>
      </c>
      <c r="J228">
        <v>599</v>
      </c>
      <c r="K228">
        <v>225</v>
      </c>
      <c r="L228">
        <v>302</v>
      </c>
      <c r="M228">
        <v>330</v>
      </c>
      <c r="N228" s="1">
        <f>-L228/D228</f>
        <v>-0.10331850838179953</v>
      </c>
      <c r="O228" s="1">
        <f>M228/D228</f>
        <v>0.11289770783441669</v>
      </c>
    </row>
    <row r="229" spans="1:15" x14ac:dyDescent="0.2">
      <c r="A229">
        <v>2018</v>
      </c>
      <c r="B229">
        <v>27119020500</v>
      </c>
      <c r="C229" t="s">
        <v>621</v>
      </c>
      <c r="D229">
        <v>2856</v>
      </c>
      <c r="E229">
        <v>2638</v>
      </c>
      <c r="F229">
        <v>9</v>
      </c>
      <c r="G229">
        <v>2334</v>
      </c>
      <c r="H229">
        <v>1997</v>
      </c>
      <c r="I229">
        <v>1353</v>
      </c>
      <c r="J229">
        <v>644</v>
      </c>
      <c r="K229">
        <v>337</v>
      </c>
      <c r="L229">
        <v>295</v>
      </c>
      <c r="M229">
        <v>218</v>
      </c>
      <c r="N229" s="1">
        <f>-L229/D229</f>
        <v>-0.10329131652661064</v>
      </c>
      <c r="O229" s="1">
        <f>M229/D229</f>
        <v>7.633053221288516E-2</v>
      </c>
    </row>
    <row r="230" spans="1:15" x14ac:dyDescent="0.2">
      <c r="A230">
        <v>2018</v>
      </c>
      <c r="B230">
        <v>27049080800</v>
      </c>
      <c r="C230" t="s">
        <v>1007</v>
      </c>
      <c r="D230">
        <v>4204</v>
      </c>
      <c r="E230">
        <v>4017</v>
      </c>
      <c r="F230">
        <v>47</v>
      </c>
      <c r="G230">
        <v>3536</v>
      </c>
      <c r="H230">
        <v>3144</v>
      </c>
      <c r="I230">
        <v>2163</v>
      </c>
      <c r="J230">
        <v>981</v>
      </c>
      <c r="K230">
        <v>392</v>
      </c>
      <c r="L230">
        <v>434</v>
      </c>
      <c r="M230">
        <v>187</v>
      </c>
      <c r="N230" s="1">
        <f>-L230/D230</f>
        <v>-0.10323501427212178</v>
      </c>
      <c r="O230" s="1">
        <f>M230/D230</f>
        <v>4.4481446241674598E-2</v>
      </c>
    </row>
    <row r="231" spans="1:15" x14ac:dyDescent="0.2">
      <c r="A231">
        <v>2018</v>
      </c>
      <c r="B231">
        <v>27153790600</v>
      </c>
      <c r="C231" t="s">
        <v>278</v>
      </c>
      <c r="D231">
        <v>3685</v>
      </c>
      <c r="E231">
        <v>3093</v>
      </c>
      <c r="F231">
        <v>8</v>
      </c>
      <c r="G231">
        <v>2706</v>
      </c>
      <c r="H231">
        <v>2396</v>
      </c>
      <c r="I231">
        <v>1571</v>
      </c>
      <c r="J231">
        <v>825</v>
      </c>
      <c r="K231">
        <v>310</v>
      </c>
      <c r="L231">
        <v>379</v>
      </c>
      <c r="M231">
        <v>592</v>
      </c>
      <c r="N231" s="1">
        <f>-L231/D231</f>
        <v>-0.1028493894165536</v>
      </c>
      <c r="O231" s="1">
        <f>M231/D231</f>
        <v>0.16065128900949796</v>
      </c>
    </row>
    <row r="232" spans="1:15" x14ac:dyDescent="0.2">
      <c r="A232">
        <v>2018</v>
      </c>
      <c r="B232">
        <v>27151960200</v>
      </c>
      <c r="C232" t="s">
        <v>1316</v>
      </c>
      <c r="D232">
        <v>3072</v>
      </c>
      <c r="E232">
        <v>2591</v>
      </c>
      <c r="F232">
        <v>17</v>
      </c>
      <c r="G232">
        <v>2259</v>
      </c>
      <c r="H232">
        <v>2048</v>
      </c>
      <c r="I232">
        <v>1040</v>
      </c>
      <c r="J232">
        <v>1008</v>
      </c>
      <c r="K232">
        <v>211</v>
      </c>
      <c r="L232">
        <v>315</v>
      </c>
      <c r="M232">
        <v>481</v>
      </c>
      <c r="N232" s="1">
        <f>-L232/D232</f>
        <v>-0.1025390625</v>
      </c>
      <c r="O232" s="1">
        <f>M232/D232</f>
        <v>0.15657552083333334</v>
      </c>
    </row>
    <row r="233" spans="1:15" x14ac:dyDescent="0.2">
      <c r="A233">
        <v>2018</v>
      </c>
      <c r="B233">
        <v>27111960700</v>
      </c>
      <c r="C233" t="s">
        <v>188</v>
      </c>
      <c r="D233">
        <v>2459</v>
      </c>
      <c r="E233">
        <v>2210</v>
      </c>
      <c r="F233">
        <v>68</v>
      </c>
      <c r="G233">
        <v>1890</v>
      </c>
      <c r="H233">
        <v>1596</v>
      </c>
      <c r="I233">
        <v>1072</v>
      </c>
      <c r="J233">
        <v>524</v>
      </c>
      <c r="K233">
        <v>294</v>
      </c>
      <c r="L233">
        <v>252</v>
      </c>
      <c r="M233">
        <v>249</v>
      </c>
      <c r="N233" s="1">
        <f>-L233/D233</f>
        <v>-0.1024806832045547</v>
      </c>
      <c r="O233" s="1">
        <f>M233/D233</f>
        <v>0.10126067507116714</v>
      </c>
    </row>
    <row r="234" spans="1:15" x14ac:dyDescent="0.2">
      <c r="A234">
        <v>2018</v>
      </c>
      <c r="B234">
        <v>27065480200</v>
      </c>
      <c r="C234" t="s">
        <v>580</v>
      </c>
      <c r="D234">
        <v>3806</v>
      </c>
      <c r="E234">
        <v>3403</v>
      </c>
      <c r="F234">
        <v>18</v>
      </c>
      <c r="G234">
        <v>2995</v>
      </c>
      <c r="H234">
        <v>1964</v>
      </c>
      <c r="I234">
        <v>1316</v>
      </c>
      <c r="J234">
        <v>648</v>
      </c>
      <c r="K234">
        <v>1031</v>
      </c>
      <c r="L234">
        <v>390</v>
      </c>
      <c r="M234">
        <v>403</v>
      </c>
      <c r="N234" s="1">
        <f>-L234/D234</f>
        <v>-0.1024697845507094</v>
      </c>
      <c r="O234" s="1">
        <f>M234/D234</f>
        <v>0.10588544403573305</v>
      </c>
    </row>
    <row r="235" spans="1:15" x14ac:dyDescent="0.2">
      <c r="A235">
        <v>2018</v>
      </c>
      <c r="B235">
        <v>27053020302</v>
      </c>
      <c r="C235" t="s">
        <v>510</v>
      </c>
      <c r="D235">
        <v>2421</v>
      </c>
      <c r="E235">
        <v>2198</v>
      </c>
      <c r="F235">
        <v>4</v>
      </c>
      <c r="G235">
        <v>1946</v>
      </c>
      <c r="H235">
        <v>1908</v>
      </c>
      <c r="I235">
        <v>1164</v>
      </c>
      <c r="J235">
        <v>744</v>
      </c>
      <c r="K235">
        <v>38</v>
      </c>
      <c r="L235">
        <v>248</v>
      </c>
      <c r="M235">
        <v>223</v>
      </c>
      <c r="N235" s="1">
        <f>-L235/D235</f>
        <v>-0.10243700950020652</v>
      </c>
      <c r="O235" s="1">
        <f>M235/D235</f>
        <v>9.2110698058653448E-2</v>
      </c>
    </row>
    <row r="236" spans="1:15" x14ac:dyDescent="0.2">
      <c r="A236">
        <v>2018</v>
      </c>
      <c r="B236">
        <v>27137013500</v>
      </c>
      <c r="C236" t="s">
        <v>222</v>
      </c>
      <c r="D236">
        <v>1897</v>
      </c>
      <c r="E236">
        <v>1718</v>
      </c>
      <c r="F236">
        <v>10</v>
      </c>
      <c r="G236">
        <v>1515</v>
      </c>
      <c r="H236">
        <v>1227</v>
      </c>
      <c r="I236">
        <v>889</v>
      </c>
      <c r="J236">
        <v>338</v>
      </c>
      <c r="K236">
        <v>288</v>
      </c>
      <c r="L236">
        <v>193</v>
      </c>
      <c r="M236">
        <v>179</v>
      </c>
      <c r="N236" s="1">
        <f>-L236/D236</f>
        <v>-0.10173958882445967</v>
      </c>
      <c r="O236" s="1">
        <f>M236/D236</f>
        <v>9.4359515023721668E-2</v>
      </c>
    </row>
    <row r="237" spans="1:15" x14ac:dyDescent="0.2">
      <c r="A237">
        <v>2018</v>
      </c>
      <c r="B237">
        <v>27065480300</v>
      </c>
      <c r="C237" t="s">
        <v>581</v>
      </c>
      <c r="D237">
        <v>3643</v>
      </c>
      <c r="E237">
        <v>3383</v>
      </c>
      <c r="F237">
        <v>4</v>
      </c>
      <c r="G237">
        <v>3009</v>
      </c>
      <c r="H237">
        <v>2516</v>
      </c>
      <c r="I237">
        <v>1583</v>
      </c>
      <c r="J237">
        <v>933</v>
      </c>
      <c r="K237">
        <v>493</v>
      </c>
      <c r="L237">
        <v>370</v>
      </c>
      <c r="M237">
        <v>260</v>
      </c>
      <c r="N237" s="1">
        <f>-L237/D237</f>
        <v>-0.10156464452374417</v>
      </c>
      <c r="O237" s="1">
        <f>M237/D237</f>
        <v>7.1369750205874286E-2</v>
      </c>
    </row>
    <row r="238" spans="1:15" x14ac:dyDescent="0.2">
      <c r="A238">
        <v>2018</v>
      </c>
      <c r="B238">
        <v>27053025601</v>
      </c>
      <c r="C238" t="s">
        <v>1263</v>
      </c>
      <c r="D238">
        <v>2472</v>
      </c>
      <c r="E238">
        <v>2312</v>
      </c>
      <c r="F238">
        <v>9</v>
      </c>
      <c r="G238">
        <v>2052</v>
      </c>
      <c r="H238">
        <v>1828</v>
      </c>
      <c r="I238">
        <v>1348</v>
      </c>
      <c r="J238">
        <v>480</v>
      </c>
      <c r="K238">
        <v>224</v>
      </c>
      <c r="L238">
        <v>251</v>
      </c>
      <c r="M238">
        <v>160</v>
      </c>
      <c r="N238" s="1">
        <f>-L238/D238</f>
        <v>-0.10153721682847897</v>
      </c>
      <c r="O238" s="1">
        <f>M238/D238</f>
        <v>6.4724919093851127E-2</v>
      </c>
    </row>
    <row r="239" spans="1:15" x14ac:dyDescent="0.2">
      <c r="A239">
        <v>2018</v>
      </c>
      <c r="B239">
        <v>27123031900</v>
      </c>
      <c r="C239" t="s">
        <v>150</v>
      </c>
      <c r="D239">
        <v>1755</v>
      </c>
      <c r="E239">
        <v>1704</v>
      </c>
      <c r="F239">
        <v>0</v>
      </c>
      <c r="G239">
        <v>1526</v>
      </c>
      <c r="H239">
        <v>1410</v>
      </c>
      <c r="I239">
        <v>984</v>
      </c>
      <c r="J239">
        <v>426</v>
      </c>
      <c r="K239">
        <v>116</v>
      </c>
      <c r="L239">
        <v>178</v>
      </c>
      <c r="M239">
        <v>51</v>
      </c>
      <c r="N239" s="1">
        <f>-L239/D239</f>
        <v>-0.10142450142450142</v>
      </c>
      <c r="O239" s="1">
        <f>M239/D239</f>
        <v>2.9059829059829061E-2</v>
      </c>
    </row>
    <row r="240" spans="1:15" x14ac:dyDescent="0.2">
      <c r="A240">
        <v>2018</v>
      </c>
      <c r="B240">
        <v>27023950300</v>
      </c>
      <c r="C240" t="s">
        <v>526</v>
      </c>
      <c r="D240">
        <v>2025</v>
      </c>
      <c r="E240">
        <v>1781</v>
      </c>
      <c r="F240">
        <v>47</v>
      </c>
      <c r="G240">
        <v>1529</v>
      </c>
      <c r="H240">
        <v>1373</v>
      </c>
      <c r="I240">
        <v>906</v>
      </c>
      <c r="J240">
        <v>467</v>
      </c>
      <c r="K240">
        <v>156</v>
      </c>
      <c r="L240">
        <v>205</v>
      </c>
      <c r="M240">
        <v>244</v>
      </c>
      <c r="N240" s="1">
        <f>-L240/D240</f>
        <v>-0.10123456790123457</v>
      </c>
      <c r="O240" s="1">
        <f>M240/D240</f>
        <v>0.12049382716049382</v>
      </c>
    </row>
    <row r="241" spans="1:15" x14ac:dyDescent="0.2">
      <c r="A241">
        <v>2018</v>
      </c>
      <c r="B241">
        <v>27003050116</v>
      </c>
      <c r="C241" t="s">
        <v>838</v>
      </c>
      <c r="D241">
        <v>4614</v>
      </c>
      <c r="E241">
        <v>4511</v>
      </c>
      <c r="F241">
        <v>29</v>
      </c>
      <c r="G241">
        <v>4015</v>
      </c>
      <c r="H241">
        <v>3456</v>
      </c>
      <c r="I241">
        <v>2469</v>
      </c>
      <c r="J241">
        <v>987</v>
      </c>
      <c r="K241">
        <v>559</v>
      </c>
      <c r="L241">
        <v>467</v>
      </c>
      <c r="M241">
        <v>103</v>
      </c>
      <c r="N241" s="1">
        <f>-L241/D241</f>
        <v>-0.1012136974425661</v>
      </c>
      <c r="O241" s="1">
        <f>M241/D241</f>
        <v>2.2323363675769398E-2</v>
      </c>
    </row>
    <row r="242" spans="1:15" x14ac:dyDescent="0.2">
      <c r="A242">
        <v>2018</v>
      </c>
      <c r="B242">
        <v>27067781100</v>
      </c>
      <c r="C242" t="s">
        <v>593</v>
      </c>
      <c r="D242">
        <v>2808</v>
      </c>
      <c r="E242">
        <v>2615</v>
      </c>
      <c r="F242">
        <v>26</v>
      </c>
      <c r="G242">
        <v>2305</v>
      </c>
      <c r="H242">
        <v>1850</v>
      </c>
      <c r="I242">
        <v>1074</v>
      </c>
      <c r="J242">
        <v>776</v>
      </c>
      <c r="K242">
        <v>455</v>
      </c>
      <c r="L242">
        <v>284</v>
      </c>
      <c r="M242">
        <v>193</v>
      </c>
      <c r="N242" s="1">
        <f>-L242/D242</f>
        <v>-0.10113960113960115</v>
      </c>
      <c r="O242" s="1">
        <f>M242/D242</f>
        <v>6.8732193732193733E-2</v>
      </c>
    </row>
    <row r="243" spans="1:15" x14ac:dyDescent="0.2">
      <c r="A243">
        <v>2018</v>
      </c>
      <c r="B243">
        <v>27137010500</v>
      </c>
      <c r="C243" t="s">
        <v>195</v>
      </c>
      <c r="D243">
        <v>3824</v>
      </c>
      <c r="E243">
        <v>3717</v>
      </c>
      <c r="F243">
        <v>37</v>
      </c>
      <c r="G243">
        <v>3294</v>
      </c>
      <c r="H243">
        <v>2801</v>
      </c>
      <c r="I243">
        <v>2009</v>
      </c>
      <c r="J243">
        <v>792</v>
      </c>
      <c r="K243">
        <v>493</v>
      </c>
      <c r="L243">
        <v>386</v>
      </c>
      <c r="M243">
        <v>107</v>
      </c>
      <c r="N243" s="1">
        <f>-L243/D243</f>
        <v>-0.10094142259414227</v>
      </c>
      <c r="O243" s="1">
        <f>M243/D243</f>
        <v>2.7981171548117155E-2</v>
      </c>
    </row>
    <row r="244" spans="1:15" x14ac:dyDescent="0.2">
      <c r="A244">
        <v>2018</v>
      </c>
      <c r="B244">
        <v>27021960100</v>
      </c>
      <c r="C244" t="s">
        <v>528</v>
      </c>
      <c r="D244">
        <v>1918</v>
      </c>
      <c r="E244">
        <v>1617</v>
      </c>
      <c r="F244">
        <v>31</v>
      </c>
      <c r="G244">
        <v>1393</v>
      </c>
      <c r="H244">
        <v>1146</v>
      </c>
      <c r="I244">
        <v>789</v>
      </c>
      <c r="J244">
        <v>357</v>
      </c>
      <c r="K244">
        <v>247</v>
      </c>
      <c r="L244">
        <v>193</v>
      </c>
      <c r="M244">
        <v>301</v>
      </c>
      <c r="N244" s="1">
        <f>-L244/D244</f>
        <v>-0.10062565172054223</v>
      </c>
      <c r="O244" s="1">
        <f>M244/D244</f>
        <v>0.15693430656934307</v>
      </c>
    </row>
    <row r="245" spans="1:15" x14ac:dyDescent="0.2">
      <c r="A245">
        <v>2018</v>
      </c>
      <c r="B245">
        <v>27149480100</v>
      </c>
      <c r="C245" t="s">
        <v>270</v>
      </c>
      <c r="D245">
        <v>2300</v>
      </c>
      <c r="E245">
        <v>2084</v>
      </c>
      <c r="F245">
        <v>9</v>
      </c>
      <c r="G245">
        <v>1845</v>
      </c>
      <c r="H245">
        <v>1721</v>
      </c>
      <c r="I245">
        <v>1135</v>
      </c>
      <c r="J245">
        <v>586</v>
      </c>
      <c r="K245">
        <v>124</v>
      </c>
      <c r="L245">
        <v>230</v>
      </c>
      <c r="M245">
        <v>216</v>
      </c>
      <c r="N245" s="1">
        <f>-L245/D245</f>
        <v>-0.1</v>
      </c>
      <c r="O245" s="1">
        <f>M245/D245</f>
        <v>9.3913043478260863E-2</v>
      </c>
    </row>
    <row r="246" spans="1:15" x14ac:dyDescent="0.2">
      <c r="A246">
        <v>2018</v>
      </c>
      <c r="B246">
        <v>27053001700</v>
      </c>
      <c r="C246" t="s">
        <v>1275</v>
      </c>
      <c r="D246">
        <v>2230</v>
      </c>
      <c r="E246">
        <v>2015</v>
      </c>
      <c r="F246">
        <v>0</v>
      </c>
      <c r="G246">
        <v>1792</v>
      </c>
      <c r="H246">
        <v>1582</v>
      </c>
      <c r="I246">
        <v>1345</v>
      </c>
      <c r="J246">
        <v>237</v>
      </c>
      <c r="K246">
        <v>210</v>
      </c>
      <c r="L246">
        <v>223</v>
      </c>
      <c r="M246">
        <v>215</v>
      </c>
      <c r="N246" s="1">
        <f>-L246/D246</f>
        <v>-0.1</v>
      </c>
      <c r="O246" s="1">
        <f>M246/D246</f>
        <v>9.641255605381166E-2</v>
      </c>
    </row>
    <row r="247" spans="1:15" x14ac:dyDescent="0.2">
      <c r="A247">
        <v>2018</v>
      </c>
      <c r="B247">
        <v>27153790400</v>
      </c>
      <c r="C247" t="s">
        <v>276</v>
      </c>
      <c r="D247">
        <v>3299</v>
      </c>
      <c r="E247">
        <v>2863</v>
      </c>
      <c r="F247">
        <v>30</v>
      </c>
      <c r="G247">
        <v>2504</v>
      </c>
      <c r="H247">
        <v>1929</v>
      </c>
      <c r="I247">
        <v>1202</v>
      </c>
      <c r="J247">
        <v>727</v>
      </c>
      <c r="K247">
        <v>575</v>
      </c>
      <c r="L247">
        <v>329</v>
      </c>
      <c r="M247">
        <v>436</v>
      </c>
      <c r="N247" s="1">
        <f>-L247/D247</f>
        <v>-9.9727190057593215E-2</v>
      </c>
      <c r="O247" s="1">
        <f>M247/D247</f>
        <v>0.13216126098817824</v>
      </c>
    </row>
    <row r="248" spans="1:15" x14ac:dyDescent="0.2">
      <c r="A248">
        <v>2018</v>
      </c>
      <c r="B248">
        <v>27053108800</v>
      </c>
      <c r="C248" t="s">
        <v>1216</v>
      </c>
      <c r="D248">
        <v>3390</v>
      </c>
      <c r="E248">
        <v>3134</v>
      </c>
      <c r="F248">
        <v>18</v>
      </c>
      <c r="G248">
        <v>2778</v>
      </c>
      <c r="H248">
        <v>2314</v>
      </c>
      <c r="I248">
        <v>1697</v>
      </c>
      <c r="J248">
        <v>617</v>
      </c>
      <c r="K248">
        <v>464</v>
      </c>
      <c r="L248">
        <v>338</v>
      </c>
      <c r="M248">
        <v>256</v>
      </c>
      <c r="N248" s="1">
        <f>-L248/D248</f>
        <v>-9.9705014749262535E-2</v>
      </c>
      <c r="O248" s="1">
        <f>M248/D248</f>
        <v>7.5516224188790559E-2</v>
      </c>
    </row>
    <row r="249" spans="1:15" x14ac:dyDescent="0.2">
      <c r="A249">
        <v>2018</v>
      </c>
      <c r="B249">
        <v>27089080400</v>
      </c>
      <c r="C249" t="s">
        <v>634</v>
      </c>
      <c r="D249">
        <v>2658</v>
      </c>
      <c r="E249">
        <v>2403</v>
      </c>
      <c r="F249">
        <v>24</v>
      </c>
      <c r="G249">
        <v>2114</v>
      </c>
      <c r="H249">
        <v>1849</v>
      </c>
      <c r="I249">
        <v>987</v>
      </c>
      <c r="J249">
        <v>862</v>
      </c>
      <c r="K249">
        <v>265</v>
      </c>
      <c r="L249">
        <v>265</v>
      </c>
      <c r="M249">
        <v>255</v>
      </c>
      <c r="N249" s="1">
        <f>-L249/D249</f>
        <v>-9.9699021820917985E-2</v>
      </c>
      <c r="O249" s="1">
        <f>M249/D249</f>
        <v>9.5936794582392779E-2</v>
      </c>
    </row>
    <row r="250" spans="1:15" x14ac:dyDescent="0.2">
      <c r="A250">
        <v>2018</v>
      </c>
      <c r="B250">
        <v>27031480200</v>
      </c>
      <c r="C250" t="s">
        <v>297</v>
      </c>
      <c r="D250">
        <v>1886</v>
      </c>
      <c r="E250">
        <v>1761</v>
      </c>
      <c r="F250">
        <v>14</v>
      </c>
      <c r="G250">
        <v>1559</v>
      </c>
      <c r="H250">
        <v>1277</v>
      </c>
      <c r="I250">
        <v>857</v>
      </c>
      <c r="J250">
        <v>420</v>
      </c>
      <c r="K250">
        <v>282</v>
      </c>
      <c r="L250">
        <v>188</v>
      </c>
      <c r="M250">
        <v>125</v>
      </c>
      <c r="N250" s="1">
        <f>-L250/D250</f>
        <v>-9.9681866383881226E-2</v>
      </c>
      <c r="O250" s="1">
        <f>M250/D250</f>
        <v>6.6277836691410394E-2</v>
      </c>
    </row>
    <row r="251" spans="1:15" x14ac:dyDescent="0.2">
      <c r="A251">
        <v>2018</v>
      </c>
      <c r="B251">
        <v>27157490400</v>
      </c>
      <c r="C251" t="s">
        <v>286</v>
      </c>
      <c r="D251">
        <v>4516</v>
      </c>
      <c r="E251">
        <v>4197</v>
      </c>
      <c r="F251">
        <v>38</v>
      </c>
      <c r="G251">
        <v>3710</v>
      </c>
      <c r="H251">
        <v>2813</v>
      </c>
      <c r="I251">
        <v>1886</v>
      </c>
      <c r="J251">
        <v>927</v>
      </c>
      <c r="K251">
        <v>897</v>
      </c>
      <c r="L251">
        <v>449</v>
      </c>
      <c r="M251">
        <v>319</v>
      </c>
      <c r="N251" s="1">
        <f>-L251/D251</f>
        <v>-9.9424269264836135E-2</v>
      </c>
      <c r="O251" s="1">
        <f>M251/D251</f>
        <v>7.0637732506643042E-2</v>
      </c>
    </row>
    <row r="252" spans="1:15" x14ac:dyDescent="0.2">
      <c r="A252">
        <v>2018</v>
      </c>
      <c r="B252">
        <v>27053103000</v>
      </c>
      <c r="C252" t="s">
        <v>1205</v>
      </c>
      <c r="D252">
        <v>1651</v>
      </c>
      <c r="E252">
        <v>1607</v>
      </c>
      <c r="F252">
        <v>0</v>
      </c>
      <c r="G252">
        <v>1443</v>
      </c>
      <c r="H252">
        <v>1373</v>
      </c>
      <c r="I252">
        <v>1144</v>
      </c>
      <c r="J252">
        <v>229</v>
      </c>
      <c r="K252">
        <v>70</v>
      </c>
      <c r="L252">
        <v>164</v>
      </c>
      <c r="M252">
        <v>44</v>
      </c>
      <c r="N252" s="1">
        <f>-L252/D252</f>
        <v>-9.9333737129012722E-2</v>
      </c>
      <c r="O252" s="1">
        <f>M252/D252</f>
        <v>2.6650514839491216E-2</v>
      </c>
    </row>
    <row r="253" spans="1:15" x14ac:dyDescent="0.2">
      <c r="A253">
        <v>2018</v>
      </c>
      <c r="B253">
        <v>27053102600</v>
      </c>
      <c r="C253" t="s">
        <v>1240</v>
      </c>
      <c r="D253">
        <v>1966</v>
      </c>
      <c r="E253">
        <v>1877</v>
      </c>
      <c r="F253">
        <v>12</v>
      </c>
      <c r="G253">
        <v>1670</v>
      </c>
      <c r="H253">
        <v>1478</v>
      </c>
      <c r="I253">
        <v>1132</v>
      </c>
      <c r="J253">
        <v>346</v>
      </c>
      <c r="K253">
        <v>192</v>
      </c>
      <c r="L253">
        <v>195</v>
      </c>
      <c r="M253">
        <v>89</v>
      </c>
      <c r="N253" s="1">
        <f>-L253/D253</f>
        <v>-9.9186164801627674E-2</v>
      </c>
      <c r="O253" s="1">
        <f>M253/D253</f>
        <v>4.5269582909460836E-2</v>
      </c>
    </row>
    <row r="254" spans="1:15" x14ac:dyDescent="0.2">
      <c r="A254">
        <v>2018</v>
      </c>
      <c r="B254">
        <v>27075370300</v>
      </c>
      <c r="C254" t="s">
        <v>1099</v>
      </c>
      <c r="D254">
        <v>2161</v>
      </c>
      <c r="E254">
        <v>1973</v>
      </c>
      <c r="F254">
        <v>26</v>
      </c>
      <c r="G254">
        <v>1733</v>
      </c>
      <c r="H254">
        <v>1542</v>
      </c>
      <c r="I254">
        <v>923</v>
      </c>
      <c r="J254">
        <v>619</v>
      </c>
      <c r="K254">
        <v>191</v>
      </c>
      <c r="L254">
        <v>214</v>
      </c>
      <c r="M254">
        <v>188</v>
      </c>
      <c r="N254" s="1">
        <f>-L254/D254</f>
        <v>-9.9028227672373903E-2</v>
      </c>
      <c r="O254" s="1">
        <f>M254/D254</f>
        <v>8.6996760758907915E-2</v>
      </c>
    </row>
    <row r="255" spans="1:15" x14ac:dyDescent="0.2">
      <c r="A255">
        <v>2018</v>
      </c>
      <c r="B255">
        <v>27023950600</v>
      </c>
      <c r="C255" t="s">
        <v>252</v>
      </c>
      <c r="D255">
        <v>5439</v>
      </c>
      <c r="E255">
        <v>4842</v>
      </c>
      <c r="F255">
        <v>157</v>
      </c>
      <c r="G255">
        <v>4149</v>
      </c>
      <c r="H255">
        <v>3826</v>
      </c>
      <c r="I255">
        <v>2521</v>
      </c>
      <c r="J255">
        <v>1305</v>
      </c>
      <c r="K255">
        <v>323</v>
      </c>
      <c r="L255">
        <v>536</v>
      </c>
      <c r="M255">
        <v>597</v>
      </c>
      <c r="N255" s="1">
        <f>-L255/D255</f>
        <v>-9.8547527118955688E-2</v>
      </c>
      <c r="O255" s="1">
        <f>M255/D255</f>
        <v>0.10976282404853833</v>
      </c>
    </row>
    <row r="256" spans="1:15" x14ac:dyDescent="0.2">
      <c r="A256">
        <v>2018</v>
      </c>
      <c r="B256">
        <v>27121970100</v>
      </c>
      <c r="C256" t="s">
        <v>32</v>
      </c>
      <c r="D256">
        <v>2274</v>
      </c>
      <c r="E256">
        <v>2023</v>
      </c>
      <c r="F256">
        <v>52</v>
      </c>
      <c r="G256">
        <v>1747</v>
      </c>
      <c r="H256">
        <v>1322</v>
      </c>
      <c r="I256">
        <v>926</v>
      </c>
      <c r="J256">
        <v>396</v>
      </c>
      <c r="K256">
        <v>425</v>
      </c>
      <c r="L256">
        <v>224</v>
      </c>
      <c r="M256">
        <v>251</v>
      </c>
      <c r="N256" s="1">
        <f>-L256/D256</f>
        <v>-9.8504837291116976E-2</v>
      </c>
      <c r="O256" s="1">
        <f>M256/D256</f>
        <v>0.11037818821459983</v>
      </c>
    </row>
    <row r="257" spans="1:15" x14ac:dyDescent="0.2">
      <c r="A257">
        <v>2018</v>
      </c>
      <c r="B257">
        <v>27021940002</v>
      </c>
      <c r="C257" t="s">
        <v>247</v>
      </c>
      <c r="D257">
        <v>2999</v>
      </c>
      <c r="E257">
        <v>2532</v>
      </c>
      <c r="F257">
        <v>10</v>
      </c>
      <c r="G257">
        <v>2227</v>
      </c>
      <c r="H257">
        <v>1719</v>
      </c>
      <c r="I257">
        <v>1155</v>
      </c>
      <c r="J257">
        <v>564</v>
      </c>
      <c r="K257">
        <v>508</v>
      </c>
      <c r="L257">
        <v>295</v>
      </c>
      <c r="M257">
        <v>467</v>
      </c>
      <c r="N257" s="1">
        <f>-L257/D257</f>
        <v>-9.8366122040680223E-2</v>
      </c>
      <c r="O257" s="1">
        <f>M257/D257</f>
        <v>0.1557185728576192</v>
      </c>
    </row>
    <row r="258" spans="1:15" x14ac:dyDescent="0.2">
      <c r="A258">
        <v>2018</v>
      </c>
      <c r="B258">
        <v>27067780500</v>
      </c>
      <c r="C258" t="s">
        <v>588</v>
      </c>
      <c r="D258">
        <v>4260</v>
      </c>
      <c r="E258">
        <v>3911</v>
      </c>
      <c r="F258">
        <v>4</v>
      </c>
      <c r="G258">
        <v>3488</v>
      </c>
      <c r="H258">
        <v>3164</v>
      </c>
      <c r="I258">
        <v>1616</v>
      </c>
      <c r="J258">
        <v>1548</v>
      </c>
      <c r="K258">
        <v>324</v>
      </c>
      <c r="L258">
        <v>419</v>
      </c>
      <c r="M258">
        <v>349</v>
      </c>
      <c r="N258" s="1">
        <f>-L258/D258</f>
        <v>-9.8356807511737088E-2</v>
      </c>
      <c r="O258" s="1">
        <f>M258/D258</f>
        <v>8.1924882629107978E-2</v>
      </c>
    </row>
    <row r="259" spans="1:15" x14ac:dyDescent="0.2">
      <c r="A259">
        <v>2018</v>
      </c>
      <c r="B259">
        <v>27143170198</v>
      </c>
      <c r="C259" t="s">
        <v>262</v>
      </c>
      <c r="D259">
        <v>4364</v>
      </c>
      <c r="E259">
        <v>4079</v>
      </c>
      <c r="F259">
        <v>74</v>
      </c>
      <c r="G259">
        <v>3577</v>
      </c>
      <c r="H259">
        <v>3003</v>
      </c>
      <c r="I259">
        <v>1936</v>
      </c>
      <c r="J259">
        <v>1067</v>
      </c>
      <c r="K259">
        <v>574</v>
      </c>
      <c r="L259">
        <v>428</v>
      </c>
      <c r="M259">
        <v>285</v>
      </c>
      <c r="N259" s="1">
        <f>-L259/D259</f>
        <v>-9.8075160403299722E-2</v>
      </c>
      <c r="O259" s="1">
        <f>M259/D259</f>
        <v>6.5307057745187899E-2</v>
      </c>
    </row>
    <row r="260" spans="1:15" x14ac:dyDescent="0.2">
      <c r="A260">
        <v>2018</v>
      </c>
      <c r="B260">
        <v>27043460200</v>
      </c>
      <c r="C260" t="s">
        <v>984</v>
      </c>
      <c r="D260">
        <v>2148</v>
      </c>
      <c r="E260">
        <v>1887</v>
      </c>
      <c r="F260">
        <v>19</v>
      </c>
      <c r="G260">
        <v>1658</v>
      </c>
      <c r="H260">
        <v>1497</v>
      </c>
      <c r="I260">
        <v>878</v>
      </c>
      <c r="J260">
        <v>619</v>
      </c>
      <c r="K260">
        <v>161</v>
      </c>
      <c r="L260">
        <v>210</v>
      </c>
      <c r="M260">
        <v>261</v>
      </c>
      <c r="N260" s="1">
        <f>-L260/D260</f>
        <v>-9.7765363128491614E-2</v>
      </c>
      <c r="O260" s="1">
        <f>M260/D260</f>
        <v>0.12150837988826815</v>
      </c>
    </row>
    <row r="261" spans="1:15" x14ac:dyDescent="0.2">
      <c r="A261">
        <v>2018</v>
      </c>
      <c r="B261">
        <v>27137015600</v>
      </c>
      <c r="C261" t="s">
        <v>978</v>
      </c>
      <c r="D261">
        <v>2580</v>
      </c>
      <c r="E261">
        <v>2187</v>
      </c>
      <c r="F261">
        <v>6</v>
      </c>
      <c r="G261">
        <v>1929</v>
      </c>
      <c r="H261">
        <v>1627</v>
      </c>
      <c r="I261">
        <v>1091</v>
      </c>
      <c r="J261">
        <v>536</v>
      </c>
      <c r="K261">
        <v>302</v>
      </c>
      <c r="L261">
        <v>252</v>
      </c>
      <c r="M261">
        <v>393</v>
      </c>
      <c r="N261" s="1">
        <f>-L261/D261</f>
        <v>-9.7674418604651161E-2</v>
      </c>
      <c r="O261" s="1">
        <f>M261/D261</f>
        <v>0.15232558139534882</v>
      </c>
    </row>
    <row r="262" spans="1:15" x14ac:dyDescent="0.2">
      <c r="A262">
        <v>2018</v>
      </c>
      <c r="B262">
        <v>27137013200</v>
      </c>
      <c r="C262" t="s">
        <v>206</v>
      </c>
      <c r="D262">
        <v>3691</v>
      </c>
      <c r="E262">
        <v>3296</v>
      </c>
      <c r="F262">
        <v>10</v>
      </c>
      <c r="G262">
        <v>2926</v>
      </c>
      <c r="H262">
        <v>2691</v>
      </c>
      <c r="I262">
        <v>1724</v>
      </c>
      <c r="J262">
        <v>967</v>
      </c>
      <c r="K262">
        <v>235</v>
      </c>
      <c r="L262">
        <v>360</v>
      </c>
      <c r="M262">
        <v>395</v>
      </c>
      <c r="N262" s="1">
        <f>-L262/D262</f>
        <v>-9.7534543484150638E-2</v>
      </c>
      <c r="O262" s="1">
        <f>M262/D262</f>
        <v>0.10701706854510973</v>
      </c>
    </row>
    <row r="263" spans="1:15" x14ac:dyDescent="0.2">
      <c r="A263">
        <v>2018</v>
      </c>
      <c r="B263">
        <v>27095170600</v>
      </c>
      <c r="C263" t="s">
        <v>649</v>
      </c>
      <c r="D263">
        <v>2791</v>
      </c>
      <c r="E263">
        <v>2647</v>
      </c>
      <c r="F263">
        <v>36</v>
      </c>
      <c r="G263">
        <v>2339</v>
      </c>
      <c r="H263">
        <v>1728</v>
      </c>
      <c r="I263">
        <v>1046</v>
      </c>
      <c r="J263">
        <v>682</v>
      </c>
      <c r="K263">
        <v>611</v>
      </c>
      <c r="L263">
        <v>272</v>
      </c>
      <c r="M263">
        <v>144</v>
      </c>
      <c r="N263" s="1">
        <f>-L263/D263</f>
        <v>-9.7456108921533502E-2</v>
      </c>
      <c r="O263" s="1">
        <f>M263/D263</f>
        <v>5.1594410605517733E-2</v>
      </c>
    </row>
    <row r="264" spans="1:15" x14ac:dyDescent="0.2">
      <c r="A264">
        <v>2018</v>
      </c>
      <c r="B264">
        <v>27087940100</v>
      </c>
      <c r="C264" t="s">
        <v>629</v>
      </c>
      <c r="D264">
        <v>2995</v>
      </c>
      <c r="E264">
        <v>2525</v>
      </c>
      <c r="F264">
        <v>16</v>
      </c>
      <c r="G264">
        <v>2218</v>
      </c>
      <c r="H264">
        <v>1581</v>
      </c>
      <c r="I264">
        <v>1082</v>
      </c>
      <c r="J264">
        <v>499</v>
      </c>
      <c r="K264">
        <v>637</v>
      </c>
      <c r="L264">
        <v>291</v>
      </c>
      <c r="M264">
        <v>470</v>
      </c>
      <c r="N264" s="1">
        <f>-L264/D264</f>
        <v>-9.7161936560934886E-2</v>
      </c>
      <c r="O264" s="1">
        <f>M264/D264</f>
        <v>0.15692821368948248</v>
      </c>
    </row>
    <row r="265" spans="1:15" x14ac:dyDescent="0.2">
      <c r="A265">
        <v>2018</v>
      </c>
      <c r="B265">
        <v>27091790200</v>
      </c>
      <c r="C265" t="s">
        <v>636</v>
      </c>
      <c r="D265">
        <v>2534</v>
      </c>
      <c r="E265">
        <v>2344</v>
      </c>
      <c r="F265">
        <v>46</v>
      </c>
      <c r="G265">
        <v>2052</v>
      </c>
      <c r="H265">
        <v>1637</v>
      </c>
      <c r="I265">
        <v>1100</v>
      </c>
      <c r="J265">
        <v>537</v>
      </c>
      <c r="K265">
        <v>415</v>
      </c>
      <c r="L265">
        <v>246</v>
      </c>
      <c r="M265">
        <v>190</v>
      </c>
      <c r="N265" s="1">
        <f>-L265/D265</f>
        <v>-9.7079715864246255E-2</v>
      </c>
      <c r="O265" s="1">
        <f>M265/D265</f>
        <v>7.4980268350434101E-2</v>
      </c>
    </row>
    <row r="266" spans="1:15" x14ac:dyDescent="0.2">
      <c r="A266">
        <v>2018</v>
      </c>
      <c r="B266">
        <v>27091790400</v>
      </c>
      <c r="C266" t="s">
        <v>638</v>
      </c>
      <c r="D266">
        <v>1839</v>
      </c>
      <c r="E266">
        <v>1691</v>
      </c>
      <c r="F266">
        <v>39</v>
      </c>
      <c r="G266">
        <v>1474</v>
      </c>
      <c r="H266">
        <v>1217</v>
      </c>
      <c r="I266">
        <v>659</v>
      </c>
      <c r="J266">
        <v>558</v>
      </c>
      <c r="K266">
        <v>257</v>
      </c>
      <c r="L266">
        <v>178</v>
      </c>
      <c r="M266">
        <v>148</v>
      </c>
      <c r="N266" s="1">
        <f>-L266/D266</f>
        <v>-9.6791734638390428E-2</v>
      </c>
      <c r="O266" s="1">
        <f>M266/D266</f>
        <v>8.0478520935290926E-2</v>
      </c>
    </row>
    <row r="267" spans="1:15" x14ac:dyDescent="0.2">
      <c r="A267">
        <v>2018</v>
      </c>
      <c r="B267">
        <v>27027020500</v>
      </c>
      <c r="C267" t="s">
        <v>1253</v>
      </c>
      <c r="D267">
        <v>5077</v>
      </c>
      <c r="E267">
        <v>4648</v>
      </c>
      <c r="F267">
        <v>13</v>
      </c>
      <c r="G267">
        <v>4144</v>
      </c>
      <c r="H267">
        <v>3957</v>
      </c>
      <c r="I267">
        <v>3307</v>
      </c>
      <c r="J267">
        <v>650</v>
      </c>
      <c r="K267">
        <v>187</v>
      </c>
      <c r="L267">
        <v>491</v>
      </c>
      <c r="M267">
        <v>429</v>
      </c>
      <c r="N267" s="1">
        <f>-L267/D267</f>
        <v>-9.6710655899153036E-2</v>
      </c>
      <c r="O267" s="1">
        <f>M267/D267</f>
        <v>8.4498719716367937E-2</v>
      </c>
    </row>
    <row r="268" spans="1:15" x14ac:dyDescent="0.2">
      <c r="A268">
        <v>2018</v>
      </c>
      <c r="B268">
        <v>27051070200</v>
      </c>
      <c r="C268" t="s">
        <v>1010</v>
      </c>
      <c r="D268">
        <v>2762</v>
      </c>
      <c r="E268">
        <v>2526</v>
      </c>
      <c r="F268">
        <v>47</v>
      </c>
      <c r="G268">
        <v>2212</v>
      </c>
      <c r="H268">
        <v>1973</v>
      </c>
      <c r="I268">
        <v>1000</v>
      </c>
      <c r="J268">
        <v>973</v>
      </c>
      <c r="K268">
        <v>239</v>
      </c>
      <c r="L268">
        <v>267</v>
      </c>
      <c r="M268">
        <v>236</v>
      </c>
      <c r="N268" s="1">
        <f>-L268/D268</f>
        <v>-9.6669080376538735E-2</v>
      </c>
      <c r="O268" s="1">
        <f>M268/D268</f>
        <v>8.5445329471397533E-2</v>
      </c>
    </row>
    <row r="269" spans="1:15" x14ac:dyDescent="0.2">
      <c r="A269">
        <v>2018</v>
      </c>
      <c r="B269">
        <v>27171100500</v>
      </c>
      <c r="C269" t="s">
        <v>823</v>
      </c>
      <c r="D269">
        <v>4739</v>
      </c>
      <c r="E269">
        <v>4479</v>
      </c>
      <c r="F269">
        <v>75</v>
      </c>
      <c r="G269">
        <v>3947</v>
      </c>
      <c r="H269">
        <v>3182</v>
      </c>
      <c r="I269">
        <v>2267</v>
      </c>
      <c r="J269">
        <v>915</v>
      </c>
      <c r="K269">
        <v>765</v>
      </c>
      <c r="L269">
        <v>457</v>
      </c>
      <c r="M269">
        <v>260</v>
      </c>
      <c r="N269" s="1">
        <f>-L269/D269</f>
        <v>-9.6433846803123016E-2</v>
      </c>
      <c r="O269" s="1">
        <f>M269/D269</f>
        <v>5.4863895336568894E-2</v>
      </c>
    </row>
    <row r="270" spans="1:15" x14ac:dyDescent="0.2">
      <c r="A270">
        <v>2018</v>
      </c>
      <c r="B270">
        <v>27137013000</v>
      </c>
      <c r="C270" t="s">
        <v>197</v>
      </c>
      <c r="D270">
        <v>2035</v>
      </c>
      <c r="E270">
        <v>1662</v>
      </c>
      <c r="F270">
        <v>0</v>
      </c>
      <c r="G270">
        <v>1466</v>
      </c>
      <c r="H270">
        <v>1221</v>
      </c>
      <c r="I270">
        <v>785</v>
      </c>
      <c r="J270">
        <v>436</v>
      </c>
      <c r="K270">
        <v>245</v>
      </c>
      <c r="L270">
        <v>196</v>
      </c>
      <c r="M270">
        <v>373</v>
      </c>
      <c r="N270" s="1">
        <f>-L270/D270</f>
        <v>-9.6314496314496317E-2</v>
      </c>
      <c r="O270" s="1">
        <f>M270/D270</f>
        <v>0.18329238329238329</v>
      </c>
    </row>
    <row r="271" spans="1:15" x14ac:dyDescent="0.2">
      <c r="A271">
        <v>2018</v>
      </c>
      <c r="B271">
        <v>27053020903</v>
      </c>
      <c r="C271" t="s">
        <v>489</v>
      </c>
      <c r="D271">
        <v>2962</v>
      </c>
      <c r="E271">
        <v>2811</v>
      </c>
      <c r="F271">
        <v>0</v>
      </c>
      <c r="G271">
        <v>2526</v>
      </c>
      <c r="H271">
        <v>2433</v>
      </c>
      <c r="I271">
        <v>1641</v>
      </c>
      <c r="J271">
        <v>792</v>
      </c>
      <c r="K271">
        <v>93</v>
      </c>
      <c r="L271">
        <v>285</v>
      </c>
      <c r="M271">
        <v>151</v>
      </c>
      <c r="N271" s="1">
        <f>-L271/D271</f>
        <v>-9.6218771100607697E-2</v>
      </c>
      <c r="O271" s="1">
        <f>M271/D271</f>
        <v>5.0979068197164079E-2</v>
      </c>
    </row>
    <row r="272" spans="1:15" x14ac:dyDescent="0.2">
      <c r="A272">
        <v>2018</v>
      </c>
      <c r="B272">
        <v>27145011600</v>
      </c>
      <c r="C272" t="s">
        <v>269</v>
      </c>
      <c r="D272">
        <v>981</v>
      </c>
      <c r="E272">
        <v>896</v>
      </c>
      <c r="F272">
        <v>0</v>
      </c>
      <c r="G272">
        <v>802</v>
      </c>
      <c r="H272">
        <v>711</v>
      </c>
      <c r="I272">
        <v>470</v>
      </c>
      <c r="J272">
        <v>241</v>
      </c>
      <c r="K272">
        <v>91</v>
      </c>
      <c r="L272">
        <v>94</v>
      </c>
      <c r="M272">
        <v>85</v>
      </c>
      <c r="N272" s="1">
        <f>-L272/D272</f>
        <v>-9.5820591233435268E-2</v>
      </c>
      <c r="O272" s="1">
        <f>M272/D272</f>
        <v>8.6646279306829763E-2</v>
      </c>
    </row>
    <row r="273" spans="1:15" x14ac:dyDescent="0.2">
      <c r="A273">
        <v>2018</v>
      </c>
      <c r="B273">
        <v>27049080101</v>
      </c>
      <c r="C273" t="s">
        <v>999</v>
      </c>
      <c r="D273">
        <v>3596</v>
      </c>
      <c r="E273">
        <v>3186</v>
      </c>
      <c r="F273">
        <v>29</v>
      </c>
      <c r="G273">
        <v>2813</v>
      </c>
      <c r="H273">
        <v>2418</v>
      </c>
      <c r="I273">
        <v>1624</v>
      </c>
      <c r="J273">
        <v>794</v>
      </c>
      <c r="K273">
        <v>395</v>
      </c>
      <c r="L273">
        <v>344</v>
      </c>
      <c r="M273">
        <v>410</v>
      </c>
      <c r="N273" s="1">
        <f>-L273/D273</f>
        <v>-9.5661846496106789E-2</v>
      </c>
      <c r="O273" s="1">
        <f>M273/D273</f>
        <v>0.11401557285873193</v>
      </c>
    </row>
    <row r="274" spans="1:15" x14ac:dyDescent="0.2">
      <c r="A274">
        <v>2018</v>
      </c>
      <c r="B274">
        <v>27041450200</v>
      </c>
      <c r="C274" t="s">
        <v>338</v>
      </c>
      <c r="D274">
        <v>3683</v>
      </c>
      <c r="E274">
        <v>3471</v>
      </c>
      <c r="F274">
        <v>63</v>
      </c>
      <c r="G274">
        <v>3056</v>
      </c>
      <c r="H274">
        <v>2733</v>
      </c>
      <c r="I274">
        <v>1261</v>
      </c>
      <c r="J274">
        <v>1472</v>
      </c>
      <c r="K274">
        <v>323</v>
      </c>
      <c r="L274">
        <v>352</v>
      </c>
      <c r="M274">
        <v>212</v>
      </c>
      <c r="N274" s="1">
        <f>-L274/D274</f>
        <v>-9.5574260114037468E-2</v>
      </c>
      <c r="O274" s="1">
        <f>M274/D274</f>
        <v>5.7561770295954384E-2</v>
      </c>
    </row>
    <row r="275" spans="1:15" x14ac:dyDescent="0.2">
      <c r="A275">
        <v>2018</v>
      </c>
      <c r="B275">
        <v>27037060710</v>
      </c>
      <c r="C275" t="s">
        <v>1073</v>
      </c>
      <c r="D275">
        <v>4012</v>
      </c>
      <c r="E275">
        <v>3849</v>
      </c>
      <c r="F275">
        <v>7</v>
      </c>
      <c r="G275">
        <v>3459</v>
      </c>
      <c r="H275">
        <v>3072</v>
      </c>
      <c r="I275">
        <v>2481</v>
      </c>
      <c r="J275">
        <v>591</v>
      </c>
      <c r="K275">
        <v>387</v>
      </c>
      <c r="L275">
        <v>383</v>
      </c>
      <c r="M275">
        <v>163</v>
      </c>
      <c r="N275" s="1">
        <f>-L275/D275</f>
        <v>-9.5463609172482547E-2</v>
      </c>
      <c r="O275" s="1">
        <f>M275/D275</f>
        <v>4.0628115653040878E-2</v>
      </c>
    </row>
    <row r="276" spans="1:15" x14ac:dyDescent="0.2">
      <c r="A276">
        <v>2018</v>
      </c>
      <c r="B276">
        <v>27137012100</v>
      </c>
      <c r="C276" t="s">
        <v>721</v>
      </c>
      <c r="D276">
        <v>4518</v>
      </c>
      <c r="E276">
        <v>3912</v>
      </c>
      <c r="F276">
        <v>0</v>
      </c>
      <c r="G276">
        <v>3481</v>
      </c>
      <c r="H276">
        <v>2710</v>
      </c>
      <c r="I276">
        <v>1652</v>
      </c>
      <c r="J276">
        <v>1058</v>
      </c>
      <c r="K276">
        <v>771</v>
      </c>
      <c r="L276">
        <v>431</v>
      </c>
      <c r="M276">
        <v>606</v>
      </c>
      <c r="N276" s="1">
        <f>-L276/D276</f>
        <v>-9.5396193005754762E-2</v>
      </c>
      <c r="O276" s="1">
        <f>M276/D276</f>
        <v>0.13413014608233731</v>
      </c>
    </row>
    <row r="277" spans="1:15" x14ac:dyDescent="0.2">
      <c r="A277">
        <v>2018</v>
      </c>
      <c r="B277">
        <v>27123030602</v>
      </c>
      <c r="C277" t="s">
        <v>1309</v>
      </c>
      <c r="D277">
        <v>4162</v>
      </c>
      <c r="E277">
        <v>3858</v>
      </c>
      <c r="F277">
        <v>5</v>
      </c>
      <c r="G277">
        <v>3456</v>
      </c>
      <c r="H277">
        <v>3167</v>
      </c>
      <c r="I277">
        <v>2212</v>
      </c>
      <c r="J277">
        <v>955</v>
      </c>
      <c r="K277">
        <v>289</v>
      </c>
      <c r="L277">
        <v>397</v>
      </c>
      <c r="M277">
        <v>304</v>
      </c>
      <c r="N277" s="1">
        <f>-L277/D277</f>
        <v>-9.5386833253243639E-2</v>
      </c>
      <c r="O277" s="1">
        <f>M277/D277</f>
        <v>7.3041806823642474E-2</v>
      </c>
    </row>
    <row r="278" spans="1:15" x14ac:dyDescent="0.2">
      <c r="A278">
        <v>2018</v>
      </c>
      <c r="B278">
        <v>27017070400</v>
      </c>
      <c r="C278" t="s">
        <v>240</v>
      </c>
      <c r="D278">
        <v>7907</v>
      </c>
      <c r="E278">
        <v>7265</v>
      </c>
      <c r="F278">
        <v>67</v>
      </c>
      <c r="G278">
        <v>6446</v>
      </c>
      <c r="H278">
        <v>5406</v>
      </c>
      <c r="I278">
        <v>3842</v>
      </c>
      <c r="J278">
        <v>1564</v>
      </c>
      <c r="K278">
        <v>1040</v>
      </c>
      <c r="L278">
        <v>752</v>
      </c>
      <c r="M278">
        <v>642</v>
      </c>
      <c r="N278" s="1">
        <f>-L278/D278</f>
        <v>-9.5105602630580502E-2</v>
      </c>
      <c r="O278" s="1">
        <f>M278/D278</f>
        <v>8.1193878841532813E-2</v>
      </c>
    </row>
    <row r="279" spans="1:15" x14ac:dyDescent="0.2">
      <c r="A279">
        <v>2018</v>
      </c>
      <c r="B279">
        <v>27151960400</v>
      </c>
      <c r="C279" t="s">
        <v>1317</v>
      </c>
      <c r="D279">
        <v>2181</v>
      </c>
      <c r="E279">
        <v>1856</v>
      </c>
      <c r="F279">
        <v>10</v>
      </c>
      <c r="G279">
        <v>1639</v>
      </c>
      <c r="H279">
        <v>1442</v>
      </c>
      <c r="I279">
        <v>760</v>
      </c>
      <c r="J279">
        <v>682</v>
      </c>
      <c r="K279">
        <v>197</v>
      </c>
      <c r="L279">
        <v>207</v>
      </c>
      <c r="M279">
        <v>325</v>
      </c>
      <c r="N279" s="1">
        <f>-L279/D279</f>
        <v>-9.4910591471801919E-2</v>
      </c>
      <c r="O279" s="1">
        <f>M279/D279</f>
        <v>0.14901421366345713</v>
      </c>
    </row>
    <row r="280" spans="1:15" x14ac:dyDescent="0.2">
      <c r="A280">
        <v>2018</v>
      </c>
      <c r="B280">
        <v>27053020600</v>
      </c>
      <c r="C280" t="s">
        <v>1271</v>
      </c>
      <c r="D280">
        <v>2119</v>
      </c>
      <c r="E280">
        <v>1849</v>
      </c>
      <c r="F280">
        <v>22</v>
      </c>
      <c r="G280">
        <v>1626</v>
      </c>
      <c r="H280">
        <v>1608</v>
      </c>
      <c r="I280">
        <v>966</v>
      </c>
      <c r="J280">
        <v>642</v>
      </c>
      <c r="K280">
        <v>18</v>
      </c>
      <c r="L280">
        <v>201</v>
      </c>
      <c r="M280">
        <v>270</v>
      </c>
      <c r="N280" s="1">
        <f>-L280/D280</f>
        <v>-9.4856064181217559E-2</v>
      </c>
      <c r="O280" s="1">
        <f>M280/D280</f>
        <v>0.12741859367626238</v>
      </c>
    </row>
    <row r="281" spans="1:15" x14ac:dyDescent="0.2">
      <c r="A281">
        <v>2018</v>
      </c>
      <c r="B281">
        <v>27155460100</v>
      </c>
      <c r="C281" t="s">
        <v>281</v>
      </c>
      <c r="D281">
        <v>1996</v>
      </c>
      <c r="E281">
        <v>1801</v>
      </c>
      <c r="F281">
        <v>12</v>
      </c>
      <c r="G281">
        <v>1600</v>
      </c>
      <c r="H281">
        <v>1336</v>
      </c>
      <c r="I281">
        <v>794</v>
      </c>
      <c r="J281">
        <v>542</v>
      </c>
      <c r="K281">
        <v>264</v>
      </c>
      <c r="L281">
        <v>189</v>
      </c>
      <c r="M281">
        <v>195</v>
      </c>
      <c r="N281" s="1">
        <f>-L281/D281</f>
        <v>-9.4689378757515028E-2</v>
      </c>
      <c r="O281" s="1">
        <f>M281/D281</f>
        <v>9.7695390781563127E-2</v>
      </c>
    </row>
    <row r="282" spans="1:15" x14ac:dyDescent="0.2">
      <c r="A282">
        <v>2018</v>
      </c>
      <c r="B282">
        <v>27115950200</v>
      </c>
      <c r="C282" t="s">
        <v>679</v>
      </c>
      <c r="D282">
        <v>2811</v>
      </c>
      <c r="E282">
        <v>2514</v>
      </c>
      <c r="F282">
        <v>13</v>
      </c>
      <c r="G282">
        <v>2235</v>
      </c>
      <c r="H282">
        <v>1924</v>
      </c>
      <c r="I282">
        <v>1083</v>
      </c>
      <c r="J282">
        <v>841</v>
      </c>
      <c r="K282">
        <v>311</v>
      </c>
      <c r="L282">
        <v>266</v>
      </c>
      <c r="M282">
        <v>297</v>
      </c>
      <c r="N282" s="1">
        <f>-L282/D282</f>
        <v>-9.4628246175738173E-2</v>
      </c>
      <c r="O282" s="1">
        <f>M282/D282</f>
        <v>0.1056563500533618</v>
      </c>
    </row>
    <row r="283" spans="1:15" x14ac:dyDescent="0.2">
      <c r="A283">
        <v>2018</v>
      </c>
      <c r="B283">
        <v>27109001702</v>
      </c>
      <c r="C283" t="s">
        <v>693</v>
      </c>
      <c r="D283">
        <v>4602</v>
      </c>
      <c r="E283">
        <v>4452</v>
      </c>
      <c r="F283">
        <v>0</v>
      </c>
      <c r="G283">
        <v>4017</v>
      </c>
      <c r="H283">
        <v>3515</v>
      </c>
      <c r="I283">
        <v>2400</v>
      </c>
      <c r="J283">
        <v>1115</v>
      </c>
      <c r="K283">
        <v>502</v>
      </c>
      <c r="L283">
        <v>435</v>
      </c>
      <c r="M283">
        <v>150</v>
      </c>
      <c r="N283" s="1">
        <f>-L283/D283</f>
        <v>-9.4524119947848761E-2</v>
      </c>
      <c r="O283" s="1">
        <f>M283/D283</f>
        <v>3.259452411994785E-2</v>
      </c>
    </row>
    <row r="284" spans="1:15" x14ac:dyDescent="0.2">
      <c r="A284">
        <v>2018</v>
      </c>
      <c r="B284">
        <v>27123041107</v>
      </c>
      <c r="C284" t="s">
        <v>160</v>
      </c>
      <c r="D284">
        <v>6137</v>
      </c>
      <c r="E284">
        <v>5971</v>
      </c>
      <c r="F284">
        <v>16</v>
      </c>
      <c r="G284">
        <v>5375</v>
      </c>
      <c r="H284">
        <v>4528</v>
      </c>
      <c r="I284">
        <v>3173</v>
      </c>
      <c r="J284">
        <v>1355</v>
      </c>
      <c r="K284">
        <v>847</v>
      </c>
      <c r="L284">
        <v>580</v>
      </c>
      <c r="M284">
        <v>166</v>
      </c>
      <c r="N284" s="1">
        <f>-L284/D284</f>
        <v>-9.4508717614469606E-2</v>
      </c>
      <c r="O284" s="1">
        <f>M284/D284</f>
        <v>2.7049046765520612E-2</v>
      </c>
    </row>
    <row r="285" spans="1:15" x14ac:dyDescent="0.2">
      <c r="A285">
        <v>2018</v>
      </c>
      <c r="B285">
        <v>27095170500</v>
      </c>
      <c r="C285" t="s">
        <v>648</v>
      </c>
      <c r="D285">
        <v>4334</v>
      </c>
      <c r="E285">
        <v>3919</v>
      </c>
      <c r="F285">
        <v>24</v>
      </c>
      <c r="G285">
        <v>3486</v>
      </c>
      <c r="H285">
        <v>2909</v>
      </c>
      <c r="I285">
        <v>1821</v>
      </c>
      <c r="J285">
        <v>1088</v>
      </c>
      <c r="K285">
        <v>577</v>
      </c>
      <c r="L285">
        <v>409</v>
      </c>
      <c r="M285">
        <v>415</v>
      </c>
      <c r="N285" s="1">
        <f>-L285/D285</f>
        <v>-9.4370096908167972E-2</v>
      </c>
      <c r="O285" s="1">
        <f>M285/D285</f>
        <v>9.5754499307798793E-2</v>
      </c>
    </row>
    <row r="286" spans="1:15" x14ac:dyDescent="0.2">
      <c r="A286">
        <v>2018</v>
      </c>
      <c r="B286">
        <v>27133570100</v>
      </c>
      <c r="C286" t="s">
        <v>975</v>
      </c>
      <c r="D286">
        <v>2449</v>
      </c>
      <c r="E286">
        <v>2249</v>
      </c>
      <c r="F286">
        <v>32</v>
      </c>
      <c r="G286">
        <v>1986</v>
      </c>
      <c r="H286">
        <v>1702</v>
      </c>
      <c r="I286">
        <v>1258</v>
      </c>
      <c r="J286">
        <v>444</v>
      </c>
      <c r="K286">
        <v>284</v>
      </c>
      <c r="L286">
        <v>231</v>
      </c>
      <c r="M286">
        <v>200</v>
      </c>
      <c r="N286" s="1">
        <f>-L286/D286</f>
        <v>-9.4324213964883621E-2</v>
      </c>
      <c r="O286" s="1">
        <f>M286/D286</f>
        <v>8.1665986116782358E-2</v>
      </c>
    </row>
    <row r="287" spans="1:15" x14ac:dyDescent="0.2">
      <c r="A287">
        <v>2018</v>
      </c>
      <c r="B287">
        <v>27097780100</v>
      </c>
      <c r="C287" t="s">
        <v>651</v>
      </c>
      <c r="D287">
        <v>2899</v>
      </c>
      <c r="E287">
        <v>2609</v>
      </c>
      <c r="F287">
        <v>12</v>
      </c>
      <c r="G287">
        <v>2324</v>
      </c>
      <c r="H287">
        <v>1866</v>
      </c>
      <c r="I287">
        <v>1241</v>
      </c>
      <c r="J287">
        <v>625</v>
      </c>
      <c r="K287">
        <v>458</v>
      </c>
      <c r="L287">
        <v>273</v>
      </c>
      <c r="M287">
        <v>290</v>
      </c>
      <c r="N287" s="1">
        <f>-L287/D287</f>
        <v>-9.417040358744394E-2</v>
      </c>
      <c r="O287" s="1">
        <f>M287/D287</f>
        <v>0.10003449465332874</v>
      </c>
    </row>
    <row r="288" spans="1:15" x14ac:dyDescent="0.2">
      <c r="A288">
        <v>2018</v>
      </c>
      <c r="B288">
        <v>27123040902</v>
      </c>
      <c r="C288" t="s">
        <v>99</v>
      </c>
      <c r="D288">
        <v>4159</v>
      </c>
      <c r="E288">
        <v>3818</v>
      </c>
      <c r="F288">
        <v>0</v>
      </c>
      <c r="G288">
        <v>3427</v>
      </c>
      <c r="H288">
        <v>3038</v>
      </c>
      <c r="I288">
        <v>2150</v>
      </c>
      <c r="J288">
        <v>888</v>
      </c>
      <c r="K288">
        <v>389</v>
      </c>
      <c r="L288">
        <v>391</v>
      </c>
      <c r="M288">
        <v>341</v>
      </c>
      <c r="N288" s="1">
        <f>-L288/D288</f>
        <v>-9.4012983890358254E-2</v>
      </c>
      <c r="O288" s="1">
        <f>M288/D288</f>
        <v>8.1990863188266414E-2</v>
      </c>
    </row>
    <row r="289" spans="1:15" x14ac:dyDescent="0.2">
      <c r="A289">
        <v>2018</v>
      </c>
      <c r="B289">
        <v>27053105201</v>
      </c>
      <c r="C289" t="s">
        <v>1023</v>
      </c>
      <c r="D289">
        <v>2948</v>
      </c>
      <c r="E289">
        <v>2766</v>
      </c>
      <c r="F289">
        <v>0</v>
      </c>
      <c r="G289">
        <v>2489</v>
      </c>
      <c r="H289">
        <v>2365</v>
      </c>
      <c r="I289">
        <v>1810</v>
      </c>
      <c r="J289">
        <v>555</v>
      </c>
      <c r="K289">
        <v>124</v>
      </c>
      <c r="L289">
        <v>277</v>
      </c>
      <c r="M289">
        <v>182</v>
      </c>
      <c r="N289" s="1">
        <f>-L289/D289</f>
        <v>-9.3962008141112621E-2</v>
      </c>
      <c r="O289" s="1">
        <f>M289/D289</f>
        <v>6.1736770691994569E-2</v>
      </c>
    </row>
    <row r="290" spans="1:15" x14ac:dyDescent="0.2">
      <c r="A290">
        <v>2018</v>
      </c>
      <c r="B290">
        <v>27171101200</v>
      </c>
      <c r="C290" t="s">
        <v>810</v>
      </c>
      <c r="D290">
        <v>3938</v>
      </c>
      <c r="E290">
        <v>3561</v>
      </c>
      <c r="F290">
        <v>38</v>
      </c>
      <c r="G290">
        <v>3153</v>
      </c>
      <c r="H290">
        <v>2589</v>
      </c>
      <c r="I290">
        <v>1883</v>
      </c>
      <c r="J290">
        <v>706</v>
      </c>
      <c r="K290">
        <v>564</v>
      </c>
      <c r="L290">
        <v>370</v>
      </c>
      <c r="M290">
        <v>377</v>
      </c>
      <c r="N290" s="1">
        <f>-L290/D290</f>
        <v>-9.3956323006602338E-2</v>
      </c>
      <c r="O290" s="1">
        <f>M290/D290</f>
        <v>9.5733875063484006E-2</v>
      </c>
    </row>
    <row r="291" spans="1:15" x14ac:dyDescent="0.2">
      <c r="A291">
        <v>2018</v>
      </c>
      <c r="B291">
        <v>27053025100</v>
      </c>
      <c r="C291" t="s">
        <v>1290</v>
      </c>
      <c r="D291">
        <v>2801</v>
      </c>
      <c r="E291">
        <v>2705</v>
      </c>
      <c r="F291">
        <v>71</v>
      </c>
      <c r="G291">
        <v>2371</v>
      </c>
      <c r="H291">
        <v>2196</v>
      </c>
      <c r="I291">
        <v>1955</v>
      </c>
      <c r="J291">
        <v>241</v>
      </c>
      <c r="K291">
        <v>175</v>
      </c>
      <c r="L291">
        <v>263</v>
      </c>
      <c r="M291">
        <v>96</v>
      </c>
      <c r="N291" s="1">
        <f>-L291/D291</f>
        <v>-9.3895037486611918E-2</v>
      </c>
      <c r="O291" s="1">
        <f>M291/D291</f>
        <v>3.4273473759371655E-2</v>
      </c>
    </row>
    <row r="292" spans="1:15" x14ac:dyDescent="0.2">
      <c r="A292">
        <v>2018</v>
      </c>
      <c r="B292">
        <v>27169670700</v>
      </c>
      <c r="C292" t="s">
        <v>355</v>
      </c>
      <c r="D292">
        <v>3865</v>
      </c>
      <c r="E292">
        <v>3564</v>
      </c>
      <c r="F292">
        <v>0</v>
      </c>
      <c r="G292">
        <v>3202</v>
      </c>
      <c r="H292">
        <v>3158</v>
      </c>
      <c r="I292">
        <v>2090</v>
      </c>
      <c r="J292">
        <v>1068</v>
      </c>
      <c r="K292">
        <v>44</v>
      </c>
      <c r="L292">
        <v>362</v>
      </c>
      <c r="M292">
        <v>301</v>
      </c>
      <c r="N292" s="1">
        <f>-L292/D292</f>
        <v>-9.3661060802069859E-2</v>
      </c>
      <c r="O292" s="1">
        <f>M292/D292</f>
        <v>7.787839586028461E-2</v>
      </c>
    </row>
    <row r="293" spans="1:15" x14ac:dyDescent="0.2">
      <c r="A293">
        <v>2018</v>
      </c>
      <c r="B293">
        <v>27075370400</v>
      </c>
      <c r="C293" t="s">
        <v>1100</v>
      </c>
      <c r="D293">
        <v>3577</v>
      </c>
      <c r="E293">
        <v>3301</v>
      </c>
      <c r="F293">
        <v>62</v>
      </c>
      <c r="G293">
        <v>2904</v>
      </c>
      <c r="H293">
        <v>2421</v>
      </c>
      <c r="I293">
        <v>1374</v>
      </c>
      <c r="J293">
        <v>1047</v>
      </c>
      <c r="K293">
        <v>483</v>
      </c>
      <c r="L293">
        <v>335</v>
      </c>
      <c r="M293">
        <v>276</v>
      </c>
      <c r="N293" s="1">
        <f>-L293/D293</f>
        <v>-9.3653899916130837E-2</v>
      </c>
      <c r="O293" s="1">
        <f>M293/D293</f>
        <v>7.7159630975677948E-2</v>
      </c>
    </row>
    <row r="294" spans="1:15" x14ac:dyDescent="0.2">
      <c r="A294">
        <v>2018</v>
      </c>
      <c r="B294">
        <v>27049080500</v>
      </c>
      <c r="C294" t="s">
        <v>1004</v>
      </c>
      <c r="D294">
        <v>3134</v>
      </c>
      <c r="E294">
        <v>2984</v>
      </c>
      <c r="F294">
        <v>20</v>
      </c>
      <c r="G294">
        <v>2671</v>
      </c>
      <c r="H294">
        <v>2253</v>
      </c>
      <c r="I294">
        <v>1595</v>
      </c>
      <c r="J294">
        <v>658</v>
      </c>
      <c r="K294">
        <v>418</v>
      </c>
      <c r="L294">
        <v>293</v>
      </c>
      <c r="M294">
        <v>150</v>
      </c>
      <c r="N294" s="1">
        <f>-L294/D294</f>
        <v>-9.3490746649649015E-2</v>
      </c>
      <c r="O294" s="1">
        <f>M294/D294</f>
        <v>4.7862156987874924E-2</v>
      </c>
    </row>
    <row r="295" spans="1:15" x14ac:dyDescent="0.2">
      <c r="A295">
        <v>2018</v>
      </c>
      <c r="B295">
        <v>27123030601</v>
      </c>
      <c r="C295" t="s">
        <v>105</v>
      </c>
      <c r="D295">
        <v>6034</v>
      </c>
      <c r="E295">
        <v>5362</v>
      </c>
      <c r="F295">
        <v>175</v>
      </c>
      <c r="G295">
        <v>4624</v>
      </c>
      <c r="H295">
        <v>3906</v>
      </c>
      <c r="I295">
        <v>2842</v>
      </c>
      <c r="J295">
        <v>1064</v>
      </c>
      <c r="K295">
        <v>718</v>
      </c>
      <c r="L295">
        <v>563</v>
      </c>
      <c r="M295">
        <v>672</v>
      </c>
      <c r="N295" s="1">
        <f>-L295/D295</f>
        <v>-9.3304607225720912E-2</v>
      </c>
      <c r="O295" s="1">
        <f>M295/D295</f>
        <v>0.11136890951276102</v>
      </c>
    </row>
    <row r="296" spans="1:15" x14ac:dyDescent="0.2">
      <c r="A296">
        <v>2018</v>
      </c>
      <c r="B296">
        <v>27115950100</v>
      </c>
      <c r="C296" t="s">
        <v>676</v>
      </c>
      <c r="D296">
        <v>2330</v>
      </c>
      <c r="E296">
        <v>2074</v>
      </c>
      <c r="F296">
        <v>33</v>
      </c>
      <c r="G296">
        <v>1824</v>
      </c>
      <c r="H296">
        <v>1555</v>
      </c>
      <c r="I296">
        <v>918</v>
      </c>
      <c r="J296">
        <v>637</v>
      </c>
      <c r="K296">
        <v>269</v>
      </c>
      <c r="L296">
        <v>217</v>
      </c>
      <c r="M296">
        <v>256</v>
      </c>
      <c r="N296" s="1">
        <f>-L296/D296</f>
        <v>-9.3133047210300426E-2</v>
      </c>
      <c r="O296" s="1">
        <f>M296/D296</f>
        <v>0.10987124463519313</v>
      </c>
    </row>
    <row r="297" spans="1:15" x14ac:dyDescent="0.2">
      <c r="A297">
        <v>2018</v>
      </c>
      <c r="B297">
        <v>27123031802</v>
      </c>
      <c r="C297" t="s">
        <v>149</v>
      </c>
      <c r="D297">
        <v>4427</v>
      </c>
      <c r="E297">
        <v>4307</v>
      </c>
      <c r="F297">
        <v>0</v>
      </c>
      <c r="G297">
        <v>3895</v>
      </c>
      <c r="H297">
        <v>3476</v>
      </c>
      <c r="I297">
        <v>2832</v>
      </c>
      <c r="J297">
        <v>644</v>
      </c>
      <c r="K297">
        <v>419</v>
      </c>
      <c r="L297">
        <v>412</v>
      </c>
      <c r="M297">
        <v>120</v>
      </c>
      <c r="N297" s="1">
        <f>-L297/D297</f>
        <v>-9.3065281228823127E-2</v>
      </c>
      <c r="O297" s="1">
        <f>M297/D297</f>
        <v>2.7106392590919359E-2</v>
      </c>
    </row>
    <row r="298" spans="1:15" x14ac:dyDescent="0.2">
      <c r="A298">
        <v>2018</v>
      </c>
      <c r="B298">
        <v>27053020101</v>
      </c>
      <c r="C298" t="s">
        <v>458</v>
      </c>
      <c r="D298">
        <v>3358</v>
      </c>
      <c r="E298">
        <v>3205</v>
      </c>
      <c r="F298">
        <v>0</v>
      </c>
      <c r="G298">
        <v>2893</v>
      </c>
      <c r="H298">
        <v>2716</v>
      </c>
      <c r="I298">
        <v>2098</v>
      </c>
      <c r="J298">
        <v>618</v>
      </c>
      <c r="K298">
        <v>177</v>
      </c>
      <c r="L298">
        <v>312</v>
      </c>
      <c r="M298">
        <v>153</v>
      </c>
      <c r="N298" s="1">
        <f>-L298/D298</f>
        <v>-9.2912447885646218E-2</v>
      </c>
      <c r="O298" s="1">
        <f>M298/D298</f>
        <v>4.5562835020845745E-2</v>
      </c>
    </row>
    <row r="299" spans="1:15" x14ac:dyDescent="0.2">
      <c r="A299">
        <v>2018</v>
      </c>
      <c r="B299">
        <v>27037060741</v>
      </c>
      <c r="C299" t="s">
        <v>44</v>
      </c>
      <c r="D299">
        <v>7169</v>
      </c>
      <c r="E299">
        <v>7059</v>
      </c>
      <c r="F299">
        <v>0</v>
      </c>
      <c r="G299">
        <v>6393</v>
      </c>
      <c r="H299">
        <v>6179</v>
      </c>
      <c r="I299">
        <v>4238</v>
      </c>
      <c r="J299">
        <v>1941</v>
      </c>
      <c r="K299">
        <v>214</v>
      </c>
      <c r="L299">
        <v>666</v>
      </c>
      <c r="M299">
        <v>110</v>
      </c>
      <c r="N299" s="1">
        <f>-L299/D299</f>
        <v>-9.2899986051053152E-2</v>
      </c>
      <c r="O299" s="1">
        <f>M299/D299</f>
        <v>1.5343841539963732E-2</v>
      </c>
    </row>
    <row r="300" spans="1:15" x14ac:dyDescent="0.2">
      <c r="A300">
        <v>2018</v>
      </c>
      <c r="B300">
        <v>27061480400</v>
      </c>
      <c r="C300" t="s">
        <v>305</v>
      </c>
      <c r="D300">
        <v>3585</v>
      </c>
      <c r="E300">
        <v>3253</v>
      </c>
      <c r="F300">
        <v>17</v>
      </c>
      <c r="G300">
        <v>2903</v>
      </c>
      <c r="H300">
        <v>2329</v>
      </c>
      <c r="I300">
        <v>1420</v>
      </c>
      <c r="J300">
        <v>909</v>
      </c>
      <c r="K300">
        <v>574</v>
      </c>
      <c r="L300">
        <v>333</v>
      </c>
      <c r="M300">
        <v>332</v>
      </c>
      <c r="N300" s="1">
        <f>-L300/D300</f>
        <v>-9.2887029288702933E-2</v>
      </c>
      <c r="O300" s="1">
        <f>M300/D300</f>
        <v>9.2608089260808921E-2</v>
      </c>
    </row>
    <row r="301" spans="1:15" x14ac:dyDescent="0.2">
      <c r="A301">
        <v>2018</v>
      </c>
      <c r="B301">
        <v>27041450900</v>
      </c>
      <c r="C301" t="s">
        <v>981</v>
      </c>
      <c r="D301">
        <v>3655</v>
      </c>
      <c r="E301">
        <v>3448</v>
      </c>
      <c r="F301">
        <v>39</v>
      </c>
      <c r="G301">
        <v>3070</v>
      </c>
      <c r="H301">
        <v>2677</v>
      </c>
      <c r="I301">
        <v>1617</v>
      </c>
      <c r="J301">
        <v>1060</v>
      </c>
      <c r="K301">
        <v>393</v>
      </c>
      <c r="L301">
        <v>339</v>
      </c>
      <c r="M301">
        <v>207</v>
      </c>
      <c r="N301" s="1">
        <f>-L301/D301</f>
        <v>-9.2749658002735977E-2</v>
      </c>
      <c r="O301" s="1">
        <f>M301/D301</f>
        <v>5.6634746922024623E-2</v>
      </c>
    </row>
    <row r="302" spans="1:15" x14ac:dyDescent="0.2">
      <c r="A302">
        <v>2018</v>
      </c>
      <c r="B302">
        <v>27097780400</v>
      </c>
      <c r="C302" t="s">
        <v>654</v>
      </c>
      <c r="D302">
        <v>2581</v>
      </c>
      <c r="E302">
        <v>2254</v>
      </c>
      <c r="F302">
        <v>31</v>
      </c>
      <c r="G302">
        <v>1984</v>
      </c>
      <c r="H302">
        <v>1400</v>
      </c>
      <c r="I302">
        <v>876</v>
      </c>
      <c r="J302">
        <v>524</v>
      </c>
      <c r="K302">
        <v>584</v>
      </c>
      <c r="L302">
        <v>239</v>
      </c>
      <c r="M302">
        <v>327</v>
      </c>
      <c r="N302" s="1">
        <f>-L302/D302</f>
        <v>-9.2599767531964361E-2</v>
      </c>
      <c r="O302" s="1">
        <f>M302/D302</f>
        <v>0.12669507942657884</v>
      </c>
    </row>
    <row r="303" spans="1:15" x14ac:dyDescent="0.2">
      <c r="A303">
        <v>2018</v>
      </c>
      <c r="B303">
        <v>27021960302</v>
      </c>
      <c r="C303" t="s">
        <v>249</v>
      </c>
      <c r="D303">
        <v>1190</v>
      </c>
      <c r="E303">
        <v>1083</v>
      </c>
      <c r="F303">
        <v>26</v>
      </c>
      <c r="G303">
        <v>947</v>
      </c>
      <c r="H303">
        <v>778</v>
      </c>
      <c r="I303">
        <v>498</v>
      </c>
      <c r="J303">
        <v>280</v>
      </c>
      <c r="K303">
        <v>169</v>
      </c>
      <c r="L303">
        <v>110</v>
      </c>
      <c r="M303">
        <v>107</v>
      </c>
      <c r="N303" s="1">
        <f>-L303/D303</f>
        <v>-9.2436974789915971E-2</v>
      </c>
      <c r="O303" s="1">
        <f>M303/D303</f>
        <v>8.9915966386554622E-2</v>
      </c>
    </row>
    <row r="304" spans="1:15" x14ac:dyDescent="0.2">
      <c r="A304">
        <v>2018</v>
      </c>
      <c r="B304">
        <v>27159480300</v>
      </c>
      <c r="C304" t="s">
        <v>291</v>
      </c>
      <c r="D304">
        <v>4744</v>
      </c>
      <c r="E304">
        <v>4030</v>
      </c>
      <c r="F304">
        <v>31</v>
      </c>
      <c r="G304">
        <v>3562</v>
      </c>
      <c r="H304">
        <v>3172</v>
      </c>
      <c r="I304">
        <v>1923</v>
      </c>
      <c r="J304">
        <v>1249</v>
      </c>
      <c r="K304">
        <v>390</v>
      </c>
      <c r="L304">
        <v>437</v>
      </c>
      <c r="M304">
        <v>714</v>
      </c>
      <c r="N304" s="1">
        <f>-L304/D304</f>
        <v>-9.2116357504215846E-2</v>
      </c>
      <c r="O304" s="1">
        <f>M304/D304</f>
        <v>0.15050590219224283</v>
      </c>
    </row>
    <row r="305" spans="1:15" x14ac:dyDescent="0.2">
      <c r="A305">
        <v>2018</v>
      </c>
      <c r="B305">
        <v>27093560500</v>
      </c>
      <c r="C305" t="s">
        <v>645</v>
      </c>
      <c r="D305">
        <v>3197</v>
      </c>
      <c r="E305">
        <v>2887</v>
      </c>
      <c r="F305">
        <v>30</v>
      </c>
      <c r="G305">
        <v>2563</v>
      </c>
      <c r="H305">
        <v>1969</v>
      </c>
      <c r="I305">
        <v>1277</v>
      </c>
      <c r="J305">
        <v>692</v>
      </c>
      <c r="K305">
        <v>594</v>
      </c>
      <c r="L305">
        <v>294</v>
      </c>
      <c r="M305">
        <v>310</v>
      </c>
      <c r="N305" s="1">
        <f>-L305/D305</f>
        <v>-9.1961213637785422E-2</v>
      </c>
      <c r="O305" s="1">
        <f>M305/D305</f>
        <v>9.6965905536440411E-2</v>
      </c>
    </row>
    <row r="306" spans="1:15" x14ac:dyDescent="0.2">
      <c r="A306">
        <v>2018</v>
      </c>
      <c r="B306">
        <v>27095970100</v>
      </c>
      <c r="C306" t="s">
        <v>1088</v>
      </c>
      <c r="D306">
        <v>2006</v>
      </c>
      <c r="E306">
        <v>1668</v>
      </c>
      <c r="F306">
        <v>22</v>
      </c>
      <c r="G306">
        <v>1462</v>
      </c>
      <c r="H306">
        <v>1321</v>
      </c>
      <c r="I306">
        <v>785</v>
      </c>
      <c r="J306">
        <v>536</v>
      </c>
      <c r="K306">
        <v>141</v>
      </c>
      <c r="L306">
        <v>184</v>
      </c>
      <c r="M306">
        <v>338</v>
      </c>
      <c r="N306" s="1">
        <f>-L306/D306</f>
        <v>-9.1724825523429712E-2</v>
      </c>
      <c r="O306" s="1">
        <f>M306/D306</f>
        <v>0.16849451645064806</v>
      </c>
    </row>
    <row r="307" spans="1:15" x14ac:dyDescent="0.2">
      <c r="A307">
        <v>2018</v>
      </c>
      <c r="B307">
        <v>27137013800</v>
      </c>
      <c r="C307" t="s">
        <v>1049</v>
      </c>
      <c r="D307">
        <v>1581</v>
      </c>
      <c r="E307">
        <v>1281</v>
      </c>
      <c r="F307">
        <v>29</v>
      </c>
      <c r="G307">
        <v>1107</v>
      </c>
      <c r="H307">
        <v>1027</v>
      </c>
      <c r="I307">
        <v>653</v>
      </c>
      <c r="J307">
        <v>374</v>
      </c>
      <c r="K307">
        <v>80</v>
      </c>
      <c r="L307">
        <v>145</v>
      </c>
      <c r="M307">
        <v>300</v>
      </c>
      <c r="N307" s="1">
        <f>-L307/D307</f>
        <v>-9.1714104996837451E-2</v>
      </c>
      <c r="O307" s="1">
        <f>M307/D307</f>
        <v>0.18975332068311196</v>
      </c>
    </row>
    <row r="308" spans="1:15" x14ac:dyDescent="0.2">
      <c r="A308">
        <v>2018</v>
      </c>
      <c r="B308">
        <v>27117460500</v>
      </c>
      <c r="C308" t="s">
        <v>897</v>
      </c>
      <c r="D308">
        <v>1876</v>
      </c>
      <c r="E308">
        <v>1725</v>
      </c>
      <c r="F308">
        <v>16</v>
      </c>
      <c r="G308">
        <v>1537</v>
      </c>
      <c r="H308">
        <v>1413</v>
      </c>
      <c r="I308">
        <v>1012</v>
      </c>
      <c r="J308">
        <v>401</v>
      </c>
      <c r="K308">
        <v>124</v>
      </c>
      <c r="L308">
        <v>172</v>
      </c>
      <c r="M308">
        <v>151</v>
      </c>
      <c r="N308" s="1">
        <f>-L308/D308</f>
        <v>-9.1684434968017064E-2</v>
      </c>
      <c r="O308" s="1">
        <f>M308/D308</f>
        <v>8.0490405117270791E-2</v>
      </c>
    </row>
    <row r="309" spans="1:15" x14ac:dyDescent="0.2">
      <c r="A309">
        <v>2018</v>
      </c>
      <c r="B309">
        <v>27137003400</v>
      </c>
      <c r="C309" t="s">
        <v>205</v>
      </c>
      <c r="D309">
        <v>1549</v>
      </c>
      <c r="E309">
        <v>1460</v>
      </c>
      <c r="F309">
        <v>20</v>
      </c>
      <c r="G309">
        <v>1298</v>
      </c>
      <c r="H309">
        <v>1174</v>
      </c>
      <c r="I309">
        <v>792</v>
      </c>
      <c r="J309">
        <v>382</v>
      </c>
      <c r="K309">
        <v>124</v>
      </c>
      <c r="L309">
        <v>142</v>
      </c>
      <c r="M309">
        <v>89</v>
      </c>
      <c r="N309" s="1">
        <f>-L309/D309</f>
        <v>-9.167204648160103E-2</v>
      </c>
      <c r="O309" s="1">
        <f>M309/D309</f>
        <v>5.7456423499031635E-2</v>
      </c>
    </row>
    <row r="310" spans="1:15" x14ac:dyDescent="0.2">
      <c r="A310">
        <v>2018</v>
      </c>
      <c r="B310">
        <v>27153790300</v>
      </c>
      <c r="C310" t="s">
        <v>275</v>
      </c>
      <c r="D310">
        <v>3090</v>
      </c>
      <c r="E310">
        <v>2239</v>
      </c>
      <c r="F310">
        <v>47</v>
      </c>
      <c r="G310">
        <v>1909</v>
      </c>
      <c r="H310">
        <v>1554</v>
      </c>
      <c r="I310">
        <v>1034</v>
      </c>
      <c r="J310">
        <v>520</v>
      </c>
      <c r="K310">
        <v>355</v>
      </c>
      <c r="L310">
        <v>283</v>
      </c>
      <c r="M310">
        <v>851</v>
      </c>
      <c r="N310" s="1">
        <f>-L310/D310</f>
        <v>-9.1585760517799347E-2</v>
      </c>
      <c r="O310" s="1">
        <f>M310/D310</f>
        <v>0.27540453074433657</v>
      </c>
    </row>
    <row r="311" spans="1:15" x14ac:dyDescent="0.2">
      <c r="A311">
        <v>2018</v>
      </c>
      <c r="B311">
        <v>27071790500</v>
      </c>
      <c r="C311" t="s">
        <v>600</v>
      </c>
      <c r="D311">
        <v>2349</v>
      </c>
      <c r="E311">
        <v>2108</v>
      </c>
      <c r="F311">
        <v>26</v>
      </c>
      <c r="G311">
        <v>1867</v>
      </c>
      <c r="H311">
        <v>1583</v>
      </c>
      <c r="I311">
        <v>1108</v>
      </c>
      <c r="J311">
        <v>475</v>
      </c>
      <c r="K311">
        <v>284</v>
      </c>
      <c r="L311">
        <v>215</v>
      </c>
      <c r="M311">
        <v>241</v>
      </c>
      <c r="N311" s="1">
        <f>-L311/D311</f>
        <v>-9.1528309919114523E-2</v>
      </c>
      <c r="O311" s="1">
        <f>M311/D311</f>
        <v>0.1025968497232865</v>
      </c>
    </row>
    <row r="312" spans="1:15" x14ac:dyDescent="0.2">
      <c r="A312">
        <v>2018</v>
      </c>
      <c r="B312">
        <v>27053125800</v>
      </c>
      <c r="C312" t="s">
        <v>1027</v>
      </c>
      <c r="D312">
        <v>5128</v>
      </c>
      <c r="E312">
        <v>4613</v>
      </c>
      <c r="F312">
        <v>0</v>
      </c>
      <c r="G312">
        <v>4144</v>
      </c>
      <c r="H312">
        <v>3379</v>
      </c>
      <c r="I312">
        <v>2771</v>
      </c>
      <c r="J312">
        <v>608</v>
      </c>
      <c r="K312">
        <v>765</v>
      </c>
      <c r="L312">
        <v>469</v>
      </c>
      <c r="M312">
        <v>515</v>
      </c>
      <c r="N312" s="1">
        <f>-L312/D312</f>
        <v>-9.1458658346333849E-2</v>
      </c>
      <c r="O312" s="1">
        <f>M312/D312</f>
        <v>0.10042901716068643</v>
      </c>
    </row>
    <row r="313" spans="1:15" x14ac:dyDescent="0.2">
      <c r="A313">
        <v>2018</v>
      </c>
      <c r="B313">
        <v>27083360700</v>
      </c>
      <c r="C313" t="s">
        <v>628</v>
      </c>
      <c r="D313">
        <v>2101</v>
      </c>
      <c r="E313">
        <v>1988</v>
      </c>
      <c r="F313">
        <v>0</v>
      </c>
      <c r="G313">
        <v>1796</v>
      </c>
      <c r="H313">
        <v>1655</v>
      </c>
      <c r="I313">
        <v>1011</v>
      </c>
      <c r="J313">
        <v>644</v>
      </c>
      <c r="K313">
        <v>141</v>
      </c>
      <c r="L313">
        <v>192</v>
      </c>
      <c r="M313">
        <v>113</v>
      </c>
      <c r="N313" s="1">
        <f>-L313/D313</f>
        <v>-9.1385054735840077E-2</v>
      </c>
      <c r="O313" s="1">
        <f>M313/D313</f>
        <v>5.3783912422655879E-2</v>
      </c>
    </row>
    <row r="314" spans="1:15" x14ac:dyDescent="0.2">
      <c r="A314">
        <v>2018</v>
      </c>
      <c r="B314">
        <v>27111960103</v>
      </c>
      <c r="C314" t="s">
        <v>887</v>
      </c>
      <c r="D314">
        <v>2080</v>
      </c>
      <c r="E314">
        <v>1984</v>
      </c>
      <c r="F314">
        <v>29</v>
      </c>
      <c r="G314">
        <v>1765</v>
      </c>
      <c r="H314">
        <v>1460</v>
      </c>
      <c r="I314">
        <v>985</v>
      </c>
      <c r="J314">
        <v>475</v>
      </c>
      <c r="K314">
        <v>305</v>
      </c>
      <c r="L314">
        <v>190</v>
      </c>
      <c r="M314">
        <v>96</v>
      </c>
      <c r="N314" s="1">
        <f>-L314/D314</f>
        <v>-9.1346153846153841E-2</v>
      </c>
      <c r="O314" s="1">
        <f>M314/D314</f>
        <v>4.6153846153846156E-2</v>
      </c>
    </row>
    <row r="315" spans="1:15" x14ac:dyDescent="0.2">
      <c r="A315">
        <v>2018</v>
      </c>
      <c r="B315">
        <v>27067781200</v>
      </c>
      <c r="C315" t="s">
        <v>594</v>
      </c>
      <c r="D315">
        <v>2945</v>
      </c>
      <c r="E315">
        <v>2735</v>
      </c>
      <c r="F315">
        <v>20</v>
      </c>
      <c r="G315">
        <v>2446</v>
      </c>
      <c r="H315">
        <v>2026</v>
      </c>
      <c r="I315">
        <v>1259</v>
      </c>
      <c r="J315">
        <v>767</v>
      </c>
      <c r="K315">
        <v>420</v>
      </c>
      <c r="L315">
        <v>269</v>
      </c>
      <c r="M315">
        <v>210</v>
      </c>
      <c r="N315" s="1">
        <f>-L315/D315</f>
        <v>-9.1341256366723259E-2</v>
      </c>
      <c r="O315" s="1">
        <f>M315/D315</f>
        <v>7.1307300509337868E-2</v>
      </c>
    </row>
    <row r="316" spans="1:15" x14ac:dyDescent="0.2">
      <c r="A316">
        <v>2018</v>
      </c>
      <c r="B316">
        <v>27123033100</v>
      </c>
      <c r="C316" t="s">
        <v>169</v>
      </c>
      <c r="D316">
        <v>1632</v>
      </c>
      <c r="E316">
        <v>1528</v>
      </c>
      <c r="F316">
        <v>0</v>
      </c>
      <c r="G316">
        <v>1379</v>
      </c>
      <c r="H316">
        <v>1065</v>
      </c>
      <c r="I316">
        <v>707</v>
      </c>
      <c r="J316">
        <v>358</v>
      </c>
      <c r="K316">
        <v>314</v>
      </c>
      <c r="L316">
        <v>149</v>
      </c>
      <c r="M316">
        <v>104</v>
      </c>
      <c r="N316" s="1">
        <f>-L316/D316</f>
        <v>-9.1299019607843132E-2</v>
      </c>
      <c r="O316" s="1">
        <f>M316/D316</f>
        <v>6.3725490196078427E-2</v>
      </c>
    </row>
    <row r="317" spans="1:15" x14ac:dyDescent="0.2">
      <c r="A317">
        <v>2018</v>
      </c>
      <c r="B317">
        <v>27061480300</v>
      </c>
      <c r="C317" t="s">
        <v>308</v>
      </c>
      <c r="D317">
        <v>4221</v>
      </c>
      <c r="E317">
        <v>3740</v>
      </c>
      <c r="F317">
        <v>16</v>
      </c>
      <c r="G317">
        <v>3339</v>
      </c>
      <c r="H317">
        <v>2868</v>
      </c>
      <c r="I317">
        <v>1937</v>
      </c>
      <c r="J317">
        <v>931</v>
      </c>
      <c r="K317">
        <v>471</v>
      </c>
      <c r="L317">
        <v>385</v>
      </c>
      <c r="M317">
        <v>481</v>
      </c>
      <c r="N317" s="1">
        <f>-L317/D317</f>
        <v>-9.1210613598673301E-2</v>
      </c>
      <c r="O317" s="1">
        <f>M317/D317</f>
        <v>0.11395403932717366</v>
      </c>
    </row>
    <row r="318" spans="1:15" x14ac:dyDescent="0.2">
      <c r="A318">
        <v>2018</v>
      </c>
      <c r="B318">
        <v>27137002900</v>
      </c>
      <c r="C318" t="s">
        <v>735</v>
      </c>
      <c r="D318">
        <v>1624</v>
      </c>
      <c r="E318">
        <v>1504</v>
      </c>
      <c r="F318">
        <v>6</v>
      </c>
      <c r="G318">
        <v>1350</v>
      </c>
      <c r="H318">
        <v>1143</v>
      </c>
      <c r="I318">
        <v>785</v>
      </c>
      <c r="J318">
        <v>358</v>
      </c>
      <c r="K318">
        <v>207</v>
      </c>
      <c r="L318">
        <v>148</v>
      </c>
      <c r="M318">
        <v>120</v>
      </c>
      <c r="N318" s="1">
        <f>-L318/D318</f>
        <v>-9.1133004926108374E-2</v>
      </c>
      <c r="O318" s="1">
        <f>M318/D318</f>
        <v>7.3891625615763554E-2</v>
      </c>
    </row>
    <row r="319" spans="1:15" x14ac:dyDescent="0.2">
      <c r="A319">
        <v>2018</v>
      </c>
      <c r="B319">
        <v>27001770100</v>
      </c>
      <c r="C319" t="s">
        <v>906</v>
      </c>
      <c r="D319">
        <v>2284</v>
      </c>
      <c r="E319">
        <v>2027</v>
      </c>
      <c r="F319">
        <v>19</v>
      </c>
      <c r="G319">
        <v>1800</v>
      </c>
      <c r="H319">
        <v>1439</v>
      </c>
      <c r="I319">
        <v>912</v>
      </c>
      <c r="J319">
        <v>527</v>
      </c>
      <c r="K319">
        <v>361</v>
      </c>
      <c r="L319">
        <v>208</v>
      </c>
      <c r="M319">
        <v>257</v>
      </c>
      <c r="N319" s="1">
        <f>-L319/D319</f>
        <v>-9.106830122591944E-2</v>
      </c>
      <c r="O319" s="1">
        <f>M319/D319</f>
        <v>0.11252189141856392</v>
      </c>
    </row>
    <row r="320" spans="1:15" x14ac:dyDescent="0.2">
      <c r="A320">
        <v>2018</v>
      </c>
      <c r="B320">
        <v>27003051102</v>
      </c>
      <c r="C320" t="s">
        <v>751</v>
      </c>
      <c r="D320">
        <v>4525</v>
      </c>
      <c r="E320">
        <v>4380</v>
      </c>
      <c r="F320">
        <v>35</v>
      </c>
      <c r="G320">
        <v>3933</v>
      </c>
      <c r="H320">
        <v>2865</v>
      </c>
      <c r="I320">
        <v>2083</v>
      </c>
      <c r="J320">
        <v>782</v>
      </c>
      <c r="K320">
        <v>1068</v>
      </c>
      <c r="L320">
        <v>412</v>
      </c>
      <c r="M320">
        <v>145</v>
      </c>
      <c r="N320" s="1">
        <f>-L320/D320</f>
        <v>-9.1049723756906079E-2</v>
      </c>
      <c r="O320" s="1">
        <f>M320/D320</f>
        <v>3.2044198895027624E-2</v>
      </c>
    </row>
    <row r="321" spans="1:15" x14ac:dyDescent="0.2">
      <c r="A321">
        <v>2018</v>
      </c>
      <c r="B321">
        <v>27053107000</v>
      </c>
      <c r="C321" t="s">
        <v>1241</v>
      </c>
      <c r="D321">
        <v>4011</v>
      </c>
      <c r="E321">
        <v>3876</v>
      </c>
      <c r="F321">
        <v>0</v>
      </c>
      <c r="G321">
        <v>3511</v>
      </c>
      <c r="H321">
        <v>3118</v>
      </c>
      <c r="I321">
        <v>2250</v>
      </c>
      <c r="J321">
        <v>868</v>
      </c>
      <c r="K321">
        <v>393</v>
      </c>
      <c r="L321">
        <v>365</v>
      </c>
      <c r="M321">
        <v>135</v>
      </c>
      <c r="N321" s="1">
        <f>-L321/D321</f>
        <v>-9.0999750685614555E-2</v>
      </c>
      <c r="O321" s="1">
        <f>M321/D321</f>
        <v>3.3657442034405384E-2</v>
      </c>
    </row>
    <row r="322" spans="1:15" x14ac:dyDescent="0.2">
      <c r="A322">
        <v>2018</v>
      </c>
      <c r="B322">
        <v>27153790200</v>
      </c>
      <c r="C322" t="s">
        <v>274</v>
      </c>
      <c r="D322">
        <v>2748</v>
      </c>
      <c r="E322">
        <v>2127</v>
      </c>
      <c r="F322">
        <v>36</v>
      </c>
      <c r="G322">
        <v>1841</v>
      </c>
      <c r="H322">
        <v>1539</v>
      </c>
      <c r="I322">
        <v>1039</v>
      </c>
      <c r="J322">
        <v>500</v>
      </c>
      <c r="K322">
        <v>302</v>
      </c>
      <c r="L322">
        <v>250</v>
      </c>
      <c r="M322">
        <v>621</v>
      </c>
      <c r="N322" s="1">
        <f>-L322/D322</f>
        <v>-9.0975254730713245E-2</v>
      </c>
      <c r="O322" s="1">
        <f>M322/D322</f>
        <v>0.2259825327510917</v>
      </c>
    </row>
    <row r="323" spans="1:15" x14ac:dyDescent="0.2">
      <c r="A323">
        <v>2018</v>
      </c>
      <c r="B323">
        <v>27035951100</v>
      </c>
      <c r="C323" t="s">
        <v>759</v>
      </c>
      <c r="D323">
        <v>4291</v>
      </c>
      <c r="E323">
        <v>4032</v>
      </c>
      <c r="F323">
        <v>13</v>
      </c>
      <c r="G323">
        <v>3630</v>
      </c>
      <c r="H323">
        <v>3293</v>
      </c>
      <c r="I323">
        <v>1694</v>
      </c>
      <c r="J323">
        <v>1599</v>
      </c>
      <c r="K323">
        <v>337</v>
      </c>
      <c r="L323">
        <v>389</v>
      </c>
      <c r="M323">
        <v>259</v>
      </c>
      <c r="N323" s="1">
        <f>-L323/D323</f>
        <v>-9.065485900722442E-2</v>
      </c>
      <c r="O323" s="1">
        <f>M323/D323</f>
        <v>6.0358890701468187E-2</v>
      </c>
    </row>
    <row r="324" spans="1:15" x14ac:dyDescent="0.2">
      <c r="A324">
        <v>2018</v>
      </c>
      <c r="B324">
        <v>27047181000</v>
      </c>
      <c r="C324" t="s">
        <v>998</v>
      </c>
      <c r="D324">
        <v>2255</v>
      </c>
      <c r="E324">
        <v>2053</v>
      </c>
      <c r="F324">
        <v>5</v>
      </c>
      <c r="G324">
        <v>1844</v>
      </c>
      <c r="H324">
        <v>1513</v>
      </c>
      <c r="I324">
        <v>933</v>
      </c>
      <c r="J324">
        <v>580</v>
      </c>
      <c r="K324">
        <v>331</v>
      </c>
      <c r="L324">
        <v>204</v>
      </c>
      <c r="M324">
        <v>202</v>
      </c>
      <c r="N324" s="1">
        <f>-L324/D324</f>
        <v>-9.0465631929046567E-2</v>
      </c>
      <c r="O324" s="1">
        <f>M324/D324</f>
        <v>8.9578713968957877E-2</v>
      </c>
    </row>
    <row r="325" spans="1:15" x14ac:dyDescent="0.2">
      <c r="A325">
        <v>2018</v>
      </c>
      <c r="B325">
        <v>27053012101</v>
      </c>
      <c r="C325" t="s">
        <v>486</v>
      </c>
      <c r="D325">
        <v>3010</v>
      </c>
      <c r="E325">
        <v>2638</v>
      </c>
      <c r="F325">
        <v>0</v>
      </c>
      <c r="G325">
        <v>2366</v>
      </c>
      <c r="H325">
        <v>1903</v>
      </c>
      <c r="I325">
        <v>1271</v>
      </c>
      <c r="J325">
        <v>632</v>
      </c>
      <c r="K325">
        <v>463</v>
      </c>
      <c r="L325">
        <v>272</v>
      </c>
      <c r="M325">
        <v>372</v>
      </c>
      <c r="N325" s="1">
        <f>-L325/D325</f>
        <v>-9.0365448504983389E-2</v>
      </c>
      <c r="O325" s="1">
        <f>M325/D325</f>
        <v>0.12358803986710963</v>
      </c>
    </row>
    <row r="326" spans="1:15" x14ac:dyDescent="0.2">
      <c r="A326">
        <v>2018</v>
      </c>
      <c r="B326">
        <v>27123032000</v>
      </c>
      <c r="C326" t="s">
        <v>1296</v>
      </c>
      <c r="D326">
        <v>3322</v>
      </c>
      <c r="E326">
        <v>3102</v>
      </c>
      <c r="F326">
        <v>0</v>
      </c>
      <c r="G326">
        <v>2802</v>
      </c>
      <c r="H326">
        <v>2362</v>
      </c>
      <c r="I326">
        <v>1705</v>
      </c>
      <c r="J326">
        <v>657</v>
      </c>
      <c r="K326">
        <v>440</v>
      </c>
      <c r="L326">
        <v>300</v>
      </c>
      <c r="M326">
        <v>220</v>
      </c>
      <c r="N326" s="1">
        <f>-L326/D326</f>
        <v>-9.0307043949428054E-2</v>
      </c>
      <c r="O326" s="1">
        <f>M326/D326</f>
        <v>6.6225165562913912E-2</v>
      </c>
    </row>
    <row r="327" spans="1:15" x14ac:dyDescent="0.2">
      <c r="A327">
        <v>2018</v>
      </c>
      <c r="B327">
        <v>27097780200</v>
      </c>
      <c r="C327" t="s">
        <v>652</v>
      </c>
      <c r="D327">
        <v>3895</v>
      </c>
      <c r="E327">
        <v>3521</v>
      </c>
      <c r="F327">
        <v>47</v>
      </c>
      <c r="G327">
        <v>3123</v>
      </c>
      <c r="H327">
        <v>2390</v>
      </c>
      <c r="I327">
        <v>1742</v>
      </c>
      <c r="J327">
        <v>648</v>
      </c>
      <c r="K327">
        <v>733</v>
      </c>
      <c r="L327">
        <v>351</v>
      </c>
      <c r="M327">
        <v>374</v>
      </c>
      <c r="N327" s="1">
        <f>-L327/D327</f>
        <v>-9.0115532734274709E-2</v>
      </c>
      <c r="O327" s="1">
        <f>M327/D327</f>
        <v>9.6020539152759946E-2</v>
      </c>
    </row>
    <row r="328" spans="1:15" x14ac:dyDescent="0.2">
      <c r="A328">
        <v>2018</v>
      </c>
      <c r="B328">
        <v>27145000401</v>
      </c>
      <c r="C328" t="s">
        <v>265</v>
      </c>
      <c r="D328">
        <v>5629</v>
      </c>
      <c r="E328">
        <v>5495</v>
      </c>
      <c r="F328">
        <v>0</v>
      </c>
      <c r="G328">
        <v>4988</v>
      </c>
      <c r="H328">
        <v>4150</v>
      </c>
      <c r="I328">
        <v>3049</v>
      </c>
      <c r="J328">
        <v>1101</v>
      </c>
      <c r="K328">
        <v>838</v>
      </c>
      <c r="L328">
        <v>507</v>
      </c>
      <c r="M328">
        <v>134</v>
      </c>
      <c r="N328" s="1">
        <f>-L328/D328</f>
        <v>-9.0069284064665134E-2</v>
      </c>
      <c r="O328" s="1">
        <f>M328/D328</f>
        <v>2.3805294013146207E-2</v>
      </c>
    </row>
    <row r="329" spans="1:15" x14ac:dyDescent="0.2">
      <c r="A329">
        <v>2018</v>
      </c>
      <c r="B329">
        <v>27053024005</v>
      </c>
      <c r="C329" t="s">
        <v>1011</v>
      </c>
      <c r="D329">
        <v>2123</v>
      </c>
      <c r="E329">
        <v>1847</v>
      </c>
      <c r="F329">
        <v>12</v>
      </c>
      <c r="G329">
        <v>1644</v>
      </c>
      <c r="H329">
        <v>1587</v>
      </c>
      <c r="I329">
        <v>1259</v>
      </c>
      <c r="J329">
        <v>328</v>
      </c>
      <c r="K329">
        <v>57</v>
      </c>
      <c r="L329">
        <v>191</v>
      </c>
      <c r="M329">
        <v>276</v>
      </c>
      <c r="N329" s="1">
        <f>-L329/D329</f>
        <v>-8.9967027790861992E-2</v>
      </c>
      <c r="O329" s="1">
        <f>M329/D329</f>
        <v>0.13000471031559113</v>
      </c>
    </row>
    <row r="330" spans="1:15" x14ac:dyDescent="0.2">
      <c r="A330">
        <v>2018</v>
      </c>
      <c r="B330">
        <v>27123031801</v>
      </c>
      <c r="C330" t="s">
        <v>89</v>
      </c>
      <c r="D330">
        <v>5314</v>
      </c>
      <c r="E330">
        <v>5169</v>
      </c>
      <c r="F330">
        <v>0</v>
      </c>
      <c r="G330">
        <v>4691</v>
      </c>
      <c r="H330">
        <v>3954</v>
      </c>
      <c r="I330">
        <v>2900</v>
      </c>
      <c r="J330">
        <v>1054</v>
      </c>
      <c r="K330">
        <v>737</v>
      </c>
      <c r="L330">
        <v>478</v>
      </c>
      <c r="M330">
        <v>145</v>
      </c>
      <c r="N330" s="1">
        <f>-L330/D330</f>
        <v>-8.9951072638313895E-2</v>
      </c>
      <c r="O330" s="1">
        <f>M330/D330</f>
        <v>2.7286413248024086E-2</v>
      </c>
    </row>
    <row r="331" spans="1:15" x14ac:dyDescent="0.2">
      <c r="A331">
        <v>2018</v>
      </c>
      <c r="B331">
        <v>27053103100</v>
      </c>
      <c r="C331" t="s">
        <v>1174</v>
      </c>
      <c r="D331">
        <v>2102</v>
      </c>
      <c r="E331">
        <v>1768</v>
      </c>
      <c r="F331">
        <v>0</v>
      </c>
      <c r="G331">
        <v>1579</v>
      </c>
      <c r="H331">
        <v>1355</v>
      </c>
      <c r="I331">
        <v>983</v>
      </c>
      <c r="J331">
        <v>372</v>
      </c>
      <c r="K331">
        <v>224</v>
      </c>
      <c r="L331">
        <v>189</v>
      </c>
      <c r="M331">
        <v>334</v>
      </c>
      <c r="N331" s="1">
        <f>-L331/D331</f>
        <v>-8.9914367269267367E-2</v>
      </c>
      <c r="O331" s="1">
        <f>M331/D331</f>
        <v>0.15889628924833493</v>
      </c>
    </row>
    <row r="332" spans="1:15" x14ac:dyDescent="0.2">
      <c r="A332">
        <v>2018</v>
      </c>
      <c r="B332">
        <v>27053020400</v>
      </c>
      <c r="C332" t="s">
        <v>1270</v>
      </c>
      <c r="D332">
        <v>5110</v>
      </c>
      <c r="E332">
        <v>4892</v>
      </c>
      <c r="F332">
        <v>29</v>
      </c>
      <c r="G332">
        <v>4404</v>
      </c>
      <c r="H332">
        <v>4100</v>
      </c>
      <c r="I332">
        <v>2715</v>
      </c>
      <c r="J332">
        <v>1385</v>
      </c>
      <c r="K332">
        <v>304</v>
      </c>
      <c r="L332">
        <v>459</v>
      </c>
      <c r="M332">
        <v>218</v>
      </c>
      <c r="N332" s="1">
        <f>-L332/D332</f>
        <v>-8.9823874755381602E-2</v>
      </c>
      <c r="O332" s="1">
        <f>M332/D332</f>
        <v>4.2661448140900199E-2</v>
      </c>
    </row>
    <row r="333" spans="1:15" x14ac:dyDescent="0.2">
      <c r="A333">
        <v>2018</v>
      </c>
      <c r="B333">
        <v>27037060746</v>
      </c>
      <c r="C333" t="s">
        <v>324</v>
      </c>
      <c r="D333">
        <v>3382</v>
      </c>
      <c r="E333">
        <v>3261</v>
      </c>
      <c r="F333">
        <v>0</v>
      </c>
      <c r="G333">
        <v>2958</v>
      </c>
      <c r="H333">
        <v>2681</v>
      </c>
      <c r="I333">
        <v>1780</v>
      </c>
      <c r="J333">
        <v>901</v>
      </c>
      <c r="K333">
        <v>277</v>
      </c>
      <c r="L333">
        <v>303</v>
      </c>
      <c r="M333">
        <v>121</v>
      </c>
      <c r="N333" s="1">
        <f>-L333/D333</f>
        <v>-8.9591957421643997E-2</v>
      </c>
      <c r="O333" s="1">
        <f>M333/D333</f>
        <v>3.5777646363098756E-2</v>
      </c>
    </row>
    <row r="334" spans="1:15" x14ac:dyDescent="0.2">
      <c r="A334">
        <v>2018</v>
      </c>
      <c r="B334">
        <v>27105105600</v>
      </c>
      <c r="C334" t="s">
        <v>885</v>
      </c>
      <c r="D334">
        <v>4717</v>
      </c>
      <c r="E334">
        <v>4081</v>
      </c>
      <c r="F334">
        <v>62</v>
      </c>
      <c r="G334">
        <v>3597</v>
      </c>
      <c r="H334">
        <v>3458</v>
      </c>
      <c r="I334">
        <v>1780</v>
      </c>
      <c r="J334">
        <v>1678</v>
      </c>
      <c r="K334">
        <v>139</v>
      </c>
      <c r="L334">
        <v>422</v>
      </c>
      <c r="M334">
        <v>636</v>
      </c>
      <c r="N334" s="1">
        <f>-L334/D334</f>
        <v>-8.9463642145431413E-2</v>
      </c>
      <c r="O334" s="1">
        <f>M334/D334</f>
        <v>0.1348314606741573</v>
      </c>
    </row>
    <row r="335" spans="1:15" x14ac:dyDescent="0.2">
      <c r="A335">
        <v>2018</v>
      </c>
      <c r="B335">
        <v>27123036800</v>
      </c>
      <c r="C335" t="s">
        <v>136</v>
      </c>
      <c r="D335">
        <v>2611</v>
      </c>
      <c r="E335">
        <v>2527</v>
      </c>
      <c r="F335">
        <v>0</v>
      </c>
      <c r="G335">
        <v>2294</v>
      </c>
      <c r="H335">
        <v>1957</v>
      </c>
      <c r="I335">
        <v>1739</v>
      </c>
      <c r="J335">
        <v>218</v>
      </c>
      <c r="K335">
        <v>337</v>
      </c>
      <c r="L335">
        <v>233</v>
      </c>
      <c r="M335">
        <v>84</v>
      </c>
      <c r="N335" s="1">
        <f>-L335/D335</f>
        <v>-8.9237839908081193E-2</v>
      </c>
      <c r="O335" s="1">
        <f>M335/D335</f>
        <v>3.2171581769436998E-2</v>
      </c>
    </row>
    <row r="336" spans="1:15" x14ac:dyDescent="0.2">
      <c r="A336">
        <v>2018</v>
      </c>
      <c r="B336">
        <v>27003051302</v>
      </c>
      <c r="C336" t="s">
        <v>792</v>
      </c>
      <c r="D336">
        <v>4297</v>
      </c>
      <c r="E336">
        <v>3945</v>
      </c>
      <c r="F336">
        <v>8</v>
      </c>
      <c r="G336">
        <v>3555</v>
      </c>
      <c r="H336">
        <v>2754</v>
      </c>
      <c r="I336">
        <v>2136</v>
      </c>
      <c r="J336">
        <v>618</v>
      </c>
      <c r="K336">
        <v>801</v>
      </c>
      <c r="L336">
        <v>382</v>
      </c>
      <c r="M336">
        <v>352</v>
      </c>
      <c r="N336" s="1">
        <f>-L336/D336</f>
        <v>-8.8899232022341165E-2</v>
      </c>
      <c r="O336" s="1">
        <f>M336/D336</f>
        <v>8.1917616942052601E-2</v>
      </c>
    </row>
    <row r="337" spans="1:15" x14ac:dyDescent="0.2">
      <c r="A337">
        <v>2018</v>
      </c>
      <c r="B337">
        <v>27053100200</v>
      </c>
      <c r="C337" t="s">
        <v>482</v>
      </c>
      <c r="D337">
        <v>3589</v>
      </c>
      <c r="E337">
        <v>3287</v>
      </c>
      <c r="F337">
        <v>0</v>
      </c>
      <c r="G337">
        <v>2968</v>
      </c>
      <c r="H337">
        <v>2707</v>
      </c>
      <c r="I337">
        <v>1974</v>
      </c>
      <c r="J337">
        <v>733</v>
      </c>
      <c r="K337">
        <v>261</v>
      </c>
      <c r="L337">
        <v>319</v>
      </c>
      <c r="M337">
        <v>302</v>
      </c>
      <c r="N337" s="1">
        <f>-L337/D337</f>
        <v>-8.8882697130119814E-2</v>
      </c>
      <c r="O337" s="1">
        <f>M337/D337</f>
        <v>8.414600167177487E-2</v>
      </c>
    </row>
    <row r="338" spans="1:15" x14ac:dyDescent="0.2">
      <c r="A338">
        <v>2018</v>
      </c>
      <c r="B338">
        <v>27057070500</v>
      </c>
      <c r="C338" t="s">
        <v>1037</v>
      </c>
      <c r="D338">
        <v>2873</v>
      </c>
      <c r="E338">
        <v>2636</v>
      </c>
      <c r="F338">
        <v>25</v>
      </c>
      <c r="G338">
        <v>2356</v>
      </c>
      <c r="H338">
        <v>2030</v>
      </c>
      <c r="I338">
        <v>1209</v>
      </c>
      <c r="J338">
        <v>821</v>
      </c>
      <c r="K338">
        <v>326</v>
      </c>
      <c r="L338">
        <v>255</v>
      </c>
      <c r="M338">
        <v>237</v>
      </c>
      <c r="N338" s="1">
        <f>-L338/D338</f>
        <v>-8.8757396449704137E-2</v>
      </c>
      <c r="O338" s="1">
        <f>M338/D338</f>
        <v>8.2492168465019139E-2</v>
      </c>
    </row>
    <row r="339" spans="1:15" x14ac:dyDescent="0.2">
      <c r="A339">
        <v>2018</v>
      </c>
      <c r="B339">
        <v>27053026702</v>
      </c>
      <c r="C339" t="s">
        <v>544</v>
      </c>
      <c r="D339">
        <v>2638</v>
      </c>
      <c r="E339">
        <v>2346</v>
      </c>
      <c r="F339">
        <v>35</v>
      </c>
      <c r="G339">
        <v>2078</v>
      </c>
      <c r="H339">
        <v>1923</v>
      </c>
      <c r="I339">
        <v>1251</v>
      </c>
      <c r="J339">
        <v>672</v>
      </c>
      <c r="K339">
        <v>155</v>
      </c>
      <c r="L339">
        <v>233</v>
      </c>
      <c r="M339">
        <v>292</v>
      </c>
      <c r="N339" s="1">
        <f>-L339/D339</f>
        <v>-8.8324488248673241E-2</v>
      </c>
      <c r="O339" s="1">
        <f>M339/D339</f>
        <v>0.1106899166034875</v>
      </c>
    </row>
    <row r="340" spans="1:15" x14ac:dyDescent="0.2">
      <c r="A340">
        <v>2018</v>
      </c>
      <c r="B340">
        <v>27059130200</v>
      </c>
      <c r="C340" t="s">
        <v>1046</v>
      </c>
      <c r="D340">
        <v>3346</v>
      </c>
      <c r="E340">
        <v>3029</v>
      </c>
      <c r="F340">
        <v>47</v>
      </c>
      <c r="G340">
        <v>2687</v>
      </c>
      <c r="H340">
        <v>2025</v>
      </c>
      <c r="I340">
        <v>1361</v>
      </c>
      <c r="J340">
        <v>664</v>
      </c>
      <c r="K340">
        <v>662</v>
      </c>
      <c r="L340">
        <v>295</v>
      </c>
      <c r="M340">
        <v>317</v>
      </c>
      <c r="N340" s="1">
        <f>-L340/D340</f>
        <v>-8.8164973102211594E-2</v>
      </c>
      <c r="O340" s="1">
        <f>M340/D340</f>
        <v>9.4739988045427381E-2</v>
      </c>
    </row>
    <row r="341" spans="1:15" x14ac:dyDescent="0.2">
      <c r="A341">
        <v>2018</v>
      </c>
      <c r="B341">
        <v>27123040502</v>
      </c>
      <c r="C341" t="s">
        <v>77</v>
      </c>
      <c r="D341">
        <v>2713</v>
      </c>
      <c r="E341">
        <v>2613</v>
      </c>
      <c r="F341">
        <v>0</v>
      </c>
      <c r="G341">
        <v>2374</v>
      </c>
      <c r="H341">
        <v>2060</v>
      </c>
      <c r="I341">
        <v>1695</v>
      </c>
      <c r="J341">
        <v>365</v>
      </c>
      <c r="K341">
        <v>314</v>
      </c>
      <c r="L341">
        <v>239</v>
      </c>
      <c r="M341">
        <v>100</v>
      </c>
      <c r="N341" s="1">
        <f>-L341/D341</f>
        <v>-8.8094360486546258E-2</v>
      </c>
      <c r="O341" s="1">
        <f>M341/D341</f>
        <v>3.6859565057132324E-2</v>
      </c>
    </row>
    <row r="342" spans="1:15" x14ac:dyDescent="0.2">
      <c r="A342">
        <v>2018</v>
      </c>
      <c r="B342">
        <v>27111960500</v>
      </c>
      <c r="C342" t="s">
        <v>180</v>
      </c>
      <c r="D342">
        <v>5102</v>
      </c>
      <c r="E342">
        <v>4629</v>
      </c>
      <c r="F342">
        <v>34</v>
      </c>
      <c r="G342">
        <v>4146</v>
      </c>
      <c r="H342">
        <v>3438</v>
      </c>
      <c r="I342">
        <v>2460</v>
      </c>
      <c r="J342">
        <v>978</v>
      </c>
      <c r="K342">
        <v>708</v>
      </c>
      <c r="L342">
        <v>449</v>
      </c>
      <c r="M342">
        <v>473</v>
      </c>
      <c r="N342" s="1">
        <f>-L342/D342</f>
        <v>-8.8004704037632303E-2</v>
      </c>
      <c r="O342" s="1">
        <f>M342/D342</f>
        <v>9.2708741669933356E-2</v>
      </c>
    </row>
    <row r="343" spans="1:15" x14ac:dyDescent="0.2">
      <c r="A343">
        <v>2018</v>
      </c>
      <c r="B343">
        <v>27153790500</v>
      </c>
      <c r="C343" t="s">
        <v>277</v>
      </c>
      <c r="D343">
        <v>2584</v>
      </c>
      <c r="E343">
        <v>2324</v>
      </c>
      <c r="F343">
        <v>22</v>
      </c>
      <c r="G343">
        <v>2075</v>
      </c>
      <c r="H343">
        <v>1652</v>
      </c>
      <c r="I343">
        <v>802</v>
      </c>
      <c r="J343">
        <v>850</v>
      </c>
      <c r="K343">
        <v>423</v>
      </c>
      <c r="L343">
        <v>227</v>
      </c>
      <c r="M343">
        <v>260</v>
      </c>
      <c r="N343" s="1">
        <f>-L343/D343</f>
        <v>-8.7848297213622292E-2</v>
      </c>
      <c r="O343" s="1">
        <f>M343/D343</f>
        <v>0.10061919504643962</v>
      </c>
    </row>
    <row r="344" spans="1:15" x14ac:dyDescent="0.2">
      <c r="A344">
        <v>2018</v>
      </c>
      <c r="B344">
        <v>27053025201</v>
      </c>
      <c r="C344" t="s">
        <v>379</v>
      </c>
      <c r="D344">
        <v>5289</v>
      </c>
      <c r="E344">
        <v>4980</v>
      </c>
      <c r="F344">
        <v>18</v>
      </c>
      <c r="G344">
        <v>4498</v>
      </c>
      <c r="H344">
        <v>4156</v>
      </c>
      <c r="I344">
        <v>2835</v>
      </c>
      <c r="J344">
        <v>1321</v>
      </c>
      <c r="K344">
        <v>342</v>
      </c>
      <c r="L344">
        <v>464</v>
      </c>
      <c r="M344">
        <v>309</v>
      </c>
      <c r="N344" s="1">
        <f>-L344/D344</f>
        <v>-8.7729249385517113E-2</v>
      </c>
      <c r="O344" s="1">
        <f>M344/D344</f>
        <v>5.8423142370958595E-2</v>
      </c>
    </row>
    <row r="345" spans="1:15" x14ac:dyDescent="0.2">
      <c r="A345">
        <v>2018</v>
      </c>
      <c r="B345">
        <v>27027020202</v>
      </c>
      <c r="C345" t="s">
        <v>405</v>
      </c>
      <c r="D345">
        <v>2201</v>
      </c>
      <c r="E345">
        <v>1889</v>
      </c>
      <c r="F345">
        <v>0</v>
      </c>
      <c r="G345">
        <v>1696</v>
      </c>
      <c r="H345">
        <v>1598</v>
      </c>
      <c r="I345">
        <v>896</v>
      </c>
      <c r="J345">
        <v>702</v>
      </c>
      <c r="K345">
        <v>98</v>
      </c>
      <c r="L345">
        <v>193</v>
      </c>
      <c r="M345">
        <v>312</v>
      </c>
      <c r="N345" s="1">
        <f>-L345/D345</f>
        <v>-8.7687414811449343E-2</v>
      </c>
      <c r="O345" s="1">
        <f>M345/D345</f>
        <v>0.141753748296229</v>
      </c>
    </row>
    <row r="346" spans="1:15" x14ac:dyDescent="0.2">
      <c r="A346">
        <v>2018</v>
      </c>
      <c r="B346">
        <v>27123037200</v>
      </c>
      <c r="C346" t="s">
        <v>94</v>
      </c>
      <c r="D346">
        <v>6092</v>
      </c>
      <c r="E346">
        <v>5899</v>
      </c>
      <c r="F346">
        <v>19</v>
      </c>
      <c r="G346">
        <v>5346</v>
      </c>
      <c r="H346">
        <v>4160</v>
      </c>
      <c r="I346">
        <v>3332</v>
      </c>
      <c r="J346">
        <v>828</v>
      </c>
      <c r="K346">
        <v>1186</v>
      </c>
      <c r="L346">
        <v>534</v>
      </c>
      <c r="M346">
        <v>193</v>
      </c>
      <c r="N346" s="1">
        <f>-L346/D346</f>
        <v>-8.7655942219304006E-2</v>
      </c>
      <c r="O346" s="1">
        <f>M346/D346</f>
        <v>3.1680892974392645E-2</v>
      </c>
    </row>
    <row r="347" spans="1:15" x14ac:dyDescent="0.2">
      <c r="A347">
        <v>2018</v>
      </c>
      <c r="B347">
        <v>27007450300</v>
      </c>
      <c r="C347" t="s">
        <v>934</v>
      </c>
      <c r="D347">
        <v>4269</v>
      </c>
      <c r="E347">
        <v>4079</v>
      </c>
      <c r="F347">
        <v>12</v>
      </c>
      <c r="G347">
        <v>3693</v>
      </c>
      <c r="H347">
        <v>3446</v>
      </c>
      <c r="I347">
        <v>2298</v>
      </c>
      <c r="J347">
        <v>1148</v>
      </c>
      <c r="K347">
        <v>247</v>
      </c>
      <c r="L347">
        <v>374</v>
      </c>
      <c r="M347">
        <v>190</v>
      </c>
      <c r="N347" s="1">
        <f>-L347/D347</f>
        <v>-8.7608339189505738E-2</v>
      </c>
      <c r="O347" s="1">
        <f>M347/D347</f>
        <v>4.4506910283438741E-2</v>
      </c>
    </row>
    <row r="348" spans="1:15" x14ac:dyDescent="0.2">
      <c r="A348">
        <v>2018</v>
      </c>
      <c r="B348">
        <v>27119020700</v>
      </c>
      <c r="C348" t="s">
        <v>623</v>
      </c>
      <c r="D348">
        <v>2264</v>
      </c>
      <c r="E348">
        <v>2023</v>
      </c>
      <c r="F348">
        <v>0</v>
      </c>
      <c r="G348">
        <v>1825</v>
      </c>
      <c r="H348">
        <v>1465</v>
      </c>
      <c r="I348">
        <v>1042</v>
      </c>
      <c r="J348">
        <v>423</v>
      </c>
      <c r="K348">
        <v>360</v>
      </c>
      <c r="L348">
        <v>198</v>
      </c>
      <c r="M348">
        <v>241</v>
      </c>
      <c r="N348" s="1">
        <f>-L348/D348</f>
        <v>-8.7455830388692576E-2</v>
      </c>
      <c r="O348" s="1">
        <f>M348/D348</f>
        <v>0.10644876325088339</v>
      </c>
    </row>
    <row r="349" spans="1:15" x14ac:dyDescent="0.2">
      <c r="A349">
        <v>2018</v>
      </c>
      <c r="B349">
        <v>27145000301</v>
      </c>
      <c r="C349" t="s">
        <v>876</v>
      </c>
      <c r="D349">
        <v>3378</v>
      </c>
      <c r="E349">
        <v>3244</v>
      </c>
      <c r="F349">
        <v>31</v>
      </c>
      <c r="G349">
        <v>2918</v>
      </c>
      <c r="H349">
        <v>2763</v>
      </c>
      <c r="I349">
        <v>2012</v>
      </c>
      <c r="J349">
        <v>751</v>
      </c>
      <c r="K349">
        <v>155</v>
      </c>
      <c r="L349">
        <v>295</v>
      </c>
      <c r="M349">
        <v>134</v>
      </c>
      <c r="N349" s="1">
        <f>-L349/D349</f>
        <v>-8.7329780935464771E-2</v>
      </c>
      <c r="O349" s="1">
        <f>M349/D349</f>
        <v>3.966844286560095E-2</v>
      </c>
    </row>
    <row r="350" spans="1:15" x14ac:dyDescent="0.2">
      <c r="A350">
        <v>2018</v>
      </c>
      <c r="B350">
        <v>27053102100</v>
      </c>
      <c r="C350" t="s">
        <v>1169</v>
      </c>
      <c r="D350">
        <v>2739</v>
      </c>
      <c r="E350">
        <v>2399</v>
      </c>
      <c r="F350">
        <v>0</v>
      </c>
      <c r="G350">
        <v>2160</v>
      </c>
      <c r="H350">
        <v>1788</v>
      </c>
      <c r="I350">
        <v>1595</v>
      </c>
      <c r="J350">
        <v>193</v>
      </c>
      <c r="K350">
        <v>372</v>
      </c>
      <c r="L350">
        <v>239</v>
      </c>
      <c r="M350">
        <v>340</v>
      </c>
      <c r="N350" s="1">
        <f>-L350/D350</f>
        <v>-8.7258123402701712E-2</v>
      </c>
      <c r="O350" s="1">
        <f>M350/D350</f>
        <v>0.12413289521723257</v>
      </c>
    </row>
    <row r="351" spans="1:15" x14ac:dyDescent="0.2">
      <c r="A351">
        <v>2018</v>
      </c>
      <c r="B351">
        <v>27095970200</v>
      </c>
      <c r="C351" t="s">
        <v>1090</v>
      </c>
      <c r="D351">
        <v>2627</v>
      </c>
      <c r="E351">
        <v>2253</v>
      </c>
      <c r="F351">
        <v>6</v>
      </c>
      <c r="G351">
        <v>2018</v>
      </c>
      <c r="H351">
        <v>1366</v>
      </c>
      <c r="I351">
        <v>906</v>
      </c>
      <c r="J351">
        <v>460</v>
      </c>
      <c r="K351">
        <v>652</v>
      </c>
      <c r="L351">
        <v>229</v>
      </c>
      <c r="M351">
        <v>374</v>
      </c>
      <c r="N351" s="1">
        <f>-L351/D351</f>
        <v>-8.7171678720974491E-2</v>
      </c>
      <c r="O351" s="1">
        <f>M351/D351</f>
        <v>0.14236771983250857</v>
      </c>
    </row>
    <row r="352" spans="1:15" x14ac:dyDescent="0.2">
      <c r="A352">
        <v>2018</v>
      </c>
      <c r="B352">
        <v>27053009600</v>
      </c>
      <c r="C352" t="s">
        <v>1280</v>
      </c>
      <c r="D352">
        <v>3754</v>
      </c>
      <c r="E352">
        <v>3732</v>
      </c>
      <c r="F352">
        <v>30</v>
      </c>
      <c r="G352">
        <v>3375</v>
      </c>
      <c r="H352">
        <v>2819</v>
      </c>
      <c r="I352">
        <v>2119</v>
      </c>
      <c r="J352">
        <v>700</v>
      </c>
      <c r="K352">
        <v>556</v>
      </c>
      <c r="L352">
        <v>327</v>
      </c>
      <c r="M352">
        <v>22</v>
      </c>
      <c r="N352" s="1">
        <f>-L352/D352</f>
        <v>-8.7107085775173149E-2</v>
      </c>
      <c r="O352" s="1">
        <f>M352/D352</f>
        <v>5.8604155567394782E-3</v>
      </c>
    </row>
    <row r="353" spans="1:15" x14ac:dyDescent="0.2">
      <c r="A353">
        <v>2018</v>
      </c>
      <c r="B353">
        <v>27053025302</v>
      </c>
      <c r="C353" t="s">
        <v>380</v>
      </c>
      <c r="D353">
        <v>4234</v>
      </c>
      <c r="E353">
        <v>3830</v>
      </c>
      <c r="F353">
        <v>16</v>
      </c>
      <c r="G353">
        <v>3446</v>
      </c>
      <c r="H353">
        <v>3354</v>
      </c>
      <c r="I353">
        <v>2292</v>
      </c>
      <c r="J353">
        <v>1062</v>
      </c>
      <c r="K353">
        <v>92</v>
      </c>
      <c r="L353">
        <v>368</v>
      </c>
      <c r="M353">
        <v>404</v>
      </c>
      <c r="N353" s="1">
        <f>-L353/D353</f>
        <v>-8.6915446386395839E-2</v>
      </c>
      <c r="O353" s="1">
        <f>M353/D353</f>
        <v>9.5418044402456312E-2</v>
      </c>
    </row>
    <row r="354" spans="1:15" x14ac:dyDescent="0.2">
      <c r="A354">
        <v>2018</v>
      </c>
      <c r="B354">
        <v>27053021501</v>
      </c>
      <c r="C354" t="s">
        <v>1285</v>
      </c>
      <c r="D354">
        <v>4004</v>
      </c>
      <c r="E354">
        <v>3478</v>
      </c>
      <c r="F354">
        <v>12</v>
      </c>
      <c r="G354">
        <v>3118</v>
      </c>
      <c r="H354">
        <v>2822</v>
      </c>
      <c r="I354">
        <v>1607</v>
      </c>
      <c r="J354">
        <v>1215</v>
      </c>
      <c r="K354">
        <v>296</v>
      </c>
      <c r="L354">
        <v>348</v>
      </c>
      <c r="M354">
        <v>526</v>
      </c>
      <c r="N354" s="1">
        <f>-L354/D354</f>
        <v>-8.6913086913086912E-2</v>
      </c>
      <c r="O354" s="1">
        <f>M354/D354</f>
        <v>0.13136863136863136</v>
      </c>
    </row>
    <row r="355" spans="1:15" x14ac:dyDescent="0.2">
      <c r="A355">
        <v>2018</v>
      </c>
      <c r="B355">
        <v>27109002100</v>
      </c>
      <c r="C355" t="s">
        <v>605</v>
      </c>
      <c r="D355">
        <v>6301</v>
      </c>
      <c r="E355">
        <v>6023</v>
      </c>
      <c r="F355">
        <v>36</v>
      </c>
      <c r="G355">
        <v>5440</v>
      </c>
      <c r="H355">
        <v>4862</v>
      </c>
      <c r="I355">
        <v>3497</v>
      </c>
      <c r="J355">
        <v>1365</v>
      </c>
      <c r="K355">
        <v>578</v>
      </c>
      <c r="L355">
        <v>547</v>
      </c>
      <c r="M355">
        <v>278</v>
      </c>
      <c r="N355" s="1">
        <f>-L355/D355</f>
        <v>-8.6811617203618477E-2</v>
      </c>
      <c r="O355" s="1">
        <f>M355/D355</f>
        <v>4.4119980955403905E-2</v>
      </c>
    </row>
    <row r="356" spans="1:15" x14ac:dyDescent="0.2">
      <c r="A356">
        <v>2018</v>
      </c>
      <c r="B356">
        <v>27123030500</v>
      </c>
      <c r="C356" t="s">
        <v>104</v>
      </c>
      <c r="D356">
        <v>6292</v>
      </c>
      <c r="E356">
        <v>5691</v>
      </c>
      <c r="F356">
        <v>129</v>
      </c>
      <c r="G356">
        <v>5016</v>
      </c>
      <c r="H356">
        <v>3849</v>
      </c>
      <c r="I356">
        <v>2773</v>
      </c>
      <c r="J356">
        <v>1076</v>
      </c>
      <c r="K356">
        <v>1167</v>
      </c>
      <c r="L356">
        <v>546</v>
      </c>
      <c r="M356">
        <v>601</v>
      </c>
      <c r="N356" s="1">
        <f>-L356/D356</f>
        <v>-8.6776859504132234E-2</v>
      </c>
      <c r="O356" s="1">
        <f>M356/D356</f>
        <v>9.5518118245390971E-2</v>
      </c>
    </row>
    <row r="357" spans="1:15" x14ac:dyDescent="0.2">
      <c r="A357">
        <v>2018</v>
      </c>
      <c r="B357">
        <v>27137011100</v>
      </c>
      <c r="C357" t="s">
        <v>728</v>
      </c>
      <c r="D357">
        <v>6789</v>
      </c>
      <c r="E357">
        <v>6377</v>
      </c>
      <c r="F357">
        <v>126</v>
      </c>
      <c r="G357">
        <v>5663</v>
      </c>
      <c r="H357">
        <v>4154</v>
      </c>
      <c r="I357">
        <v>2901</v>
      </c>
      <c r="J357">
        <v>1253</v>
      </c>
      <c r="K357">
        <v>1509</v>
      </c>
      <c r="L357">
        <v>588</v>
      </c>
      <c r="M357">
        <v>412</v>
      </c>
      <c r="N357" s="1">
        <f>-L357/D357</f>
        <v>-8.6610693769332739E-2</v>
      </c>
      <c r="O357" s="1">
        <f>M357/D357</f>
        <v>6.0686404477831787E-2</v>
      </c>
    </row>
    <row r="358" spans="1:15" x14ac:dyDescent="0.2">
      <c r="A358">
        <v>2018</v>
      </c>
      <c r="B358">
        <v>27067780100</v>
      </c>
      <c r="C358" t="s">
        <v>584</v>
      </c>
      <c r="D358">
        <v>2588</v>
      </c>
      <c r="E358">
        <v>2460</v>
      </c>
      <c r="F358">
        <v>27</v>
      </c>
      <c r="G358">
        <v>2209</v>
      </c>
      <c r="H358">
        <v>1835</v>
      </c>
      <c r="I358">
        <v>1177</v>
      </c>
      <c r="J358">
        <v>658</v>
      </c>
      <c r="K358">
        <v>374</v>
      </c>
      <c r="L358">
        <v>224</v>
      </c>
      <c r="M358">
        <v>128</v>
      </c>
      <c r="N358" s="1">
        <f>-L358/D358</f>
        <v>-8.6553323029366303E-2</v>
      </c>
      <c r="O358" s="1">
        <f>M358/D358</f>
        <v>4.945904173106646E-2</v>
      </c>
    </row>
    <row r="359" spans="1:15" x14ac:dyDescent="0.2">
      <c r="A359">
        <v>2018</v>
      </c>
      <c r="B359">
        <v>27153790700</v>
      </c>
      <c r="C359" t="s">
        <v>279</v>
      </c>
      <c r="D359">
        <v>3724</v>
      </c>
      <c r="E359">
        <v>3146</v>
      </c>
      <c r="F359">
        <v>108</v>
      </c>
      <c r="G359">
        <v>2716</v>
      </c>
      <c r="H359">
        <v>2130</v>
      </c>
      <c r="I359">
        <v>1244</v>
      </c>
      <c r="J359">
        <v>886</v>
      </c>
      <c r="K359">
        <v>586</v>
      </c>
      <c r="L359">
        <v>322</v>
      </c>
      <c r="M359">
        <v>578</v>
      </c>
      <c r="N359" s="1">
        <f>-L359/D359</f>
        <v>-8.646616541353383E-2</v>
      </c>
      <c r="O359" s="1">
        <f>M359/D359</f>
        <v>0.15520945220193341</v>
      </c>
    </row>
    <row r="360" spans="1:15" x14ac:dyDescent="0.2">
      <c r="A360">
        <v>2018</v>
      </c>
      <c r="B360">
        <v>27037060725</v>
      </c>
      <c r="C360" t="s">
        <v>427</v>
      </c>
      <c r="D360">
        <v>3890</v>
      </c>
      <c r="E360">
        <v>3752</v>
      </c>
      <c r="F360">
        <v>0</v>
      </c>
      <c r="G360">
        <v>3416</v>
      </c>
      <c r="H360">
        <v>3209</v>
      </c>
      <c r="I360">
        <v>2493</v>
      </c>
      <c r="J360">
        <v>716</v>
      </c>
      <c r="K360">
        <v>207</v>
      </c>
      <c r="L360">
        <v>336</v>
      </c>
      <c r="M360">
        <v>138</v>
      </c>
      <c r="N360" s="1">
        <f>-L360/D360</f>
        <v>-8.637532133676093E-2</v>
      </c>
      <c r="O360" s="1">
        <f>M360/D360</f>
        <v>3.5475578406169668E-2</v>
      </c>
    </row>
    <row r="361" spans="1:15" x14ac:dyDescent="0.2">
      <c r="A361">
        <v>2018</v>
      </c>
      <c r="B361">
        <v>27053024600</v>
      </c>
      <c r="C361" t="s">
        <v>499</v>
      </c>
      <c r="D361">
        <v>3985</v>
      </c>
      <c r="E361">
        <v>3792</v>
      </c>
      <c r="F361">
        <v>8</v>
      </c>
      <c r="G361">
        <v>3440</v>
      </c>
      <c r="H361">
        <v>2935</v>
      </c>
      <c r="I361">
        <v>2170</v>
      </c>
      <c r="J361">
        <v>765</v>
      </c>
      <c r="K361">
        <v>505</v>
      </c>
      <c r="L361">
        <v>344</v>
      </c>
      <c r="M361">
        <v>193</v>
      </c>
      <c r="N361" s="1">
        <f>-L361/D361</f>
        <v>-8.6323713927227097E-2</v>
      </c>
      <c r="O361" s="1">
        <f>M361/D361</f>
        <v>4.8431618569636133E-2</v>
      </c>
    </row>
    <row r="362" spans="1:15" x14ac:dyDescent="0.2">
      <c r="A362">
        <v>2018</v>
      </c>
      <c r="B362">
        <v>27101900300</v>
      </c>
      <c r="C362" t="s">
        <v>1320</v>
      </c>
      <c r="D362">
        <v>3053</v>
      </c>
      <c r="E362">
        <v>2790</v>
      </c>
      <c r="F362">
        <v>27</v>
      </c>
      <c r="G362">
        <v>2500</v>
      </c>
      <c r="H362">
        <v>2266</v>
      </c>
      <c r="I362">
        <v>1538</v>
      </c>
      <c r="J362">
        <v>728</v>
      </c>
      <c r="K362">
        <v>234</v>
      </c>
      <c r="L362">
        <v>263</v>
      </c>
      <c r="M362">
        <v>263</v>
      </c>
      <c r="N362" s="1">
        <f>-L362/D362</f>
        <v>-8.6144775630527345E-2</v>
      </c>
      <c r="O362" s="1">
        <f>M362/D362</f>
        <v>8.6144775630527345E-2</v>
      </c>
    </row>
    <row r="363" spans="1:15" x14ac:dyDescent="0.2">
      <c r="A363">
        <v>2018</v>
      </c>
      <c r="B363">
        <v>27145000602</v>
      </c>
      <c r="C363" t="s">
        <v>854</v>
      </c>
      <c r="D363">
        <v>2370</v>
      </c>
      <c r="E363">
        <v>2304</v>
      </c>
      <c r="F363">
        <v>0</v>
      </c>
      <c r="G363">
        <v>2100</v>
      </c>
      <c r="H363">
        <v>2003</v>
      </c>
      <c r="I363">
        <v>982</v>
      </c>
      <c r="J363">
        <v>1021</v>
      </c>
      <c r="K363">
        <v>97</v>
      </c>
      <c r="L363">
        <v>204</v>
      </c>
      <c r="M363">
        <v>66</v>
      </c>
      <c r="N363" s="1">
        <f>-L363/D363</f>
        <v>-8.6075949367088608E-2</v>
      </c>
      <c r="O363" s="1">
        <f>M363/D363</f>
        <v>2.7848101265822784E-2</v>
      </c>
    </row>
    <row r="364" spans="1:15" x14ac:dyDescent="0.2">
      <c r="A364">
        <v>2018</v>
      </c>
      <c r="B364">
        <v>27123033300</v>
      </c>
      <c r="C364" t="s">
        <v>1306</v>
      </c>
      <c r="D364">
        <v>3501</v>
      </c>
      <c r="E364">
        <v>3458</v>
      </c>
      <c r="F364">
        <v>0</v>
      </c>
      <c r="G364">
        <v>3158</v>
      </c>
      <c r="H364">
        <v>3101</v>
      </c>
      <c r="I364">
        <v>2738</v>
      </c>
      <c r="J364">
        <v>363</v>
      </c>
      <c r="K364">
        <v>57</v>
      </c>
      <c r="L364">
        <v>300</v>
      </c>
      <c r="M364">
        <v>43</v>
      </c>
      <c r="N364" s="1">
        <f>-L364/D364</f>
        <v>-8.5689802913453295E-2</v>
      </c>
      <c r="O364" s="1">
        <f>M364/D364</f>
        <v>1.228220508426164E-2</v>
      </c>
    </row>
    <row r="365" spans="1:15" x14ac:dyDescent="0.2">
      <c r="A365">
        <v>2018</v>
      </c>
      <c r="B365">
        <v>27079950400</v>
      </c>
      <c r="C365" t="s">
        <v>861</v>
      </c>
      <c r="D365">
        <v>3749</v>
      </c>
      <c r="E365">
        <v>3475</v>
      </c>
      <c r="F365">
        <v>33</v>
      </c>
      <c r="G365">
        <v>3121</v>
      </c>
      <c r="H365">
        <v>2736</v>
      </c>
      <c r="I365">
        <v>1943</v>
      </c>
      <c r="J365">
        <v>793</v>
      </c>
      <c r="K365">
        <v>385</v>
      </c>
      <c r="L365">
        <v>321</v>
      </c>
      <c r="M365">
        <v>274</v>
      </c>
      <c r="N365" s="1">
        <f>-L365/D365</f>
        <v>-8.5622832755401446E-2</v>
      </c>
      <c r="O365" s="1">
        <f>M365/D365</f>
        <v>7.3086156308348887E-2</v>
      </c>
    </row>
    <row r="366" spans="1:15" x14ac:dyDescent="0.2">
      <c r="A366">
        <v>2018</v>
      </c>
      <c r="B366">
        <v>27071790200</v>
      </c>
      <c r="C366" t="s">
        <v>598</v>
      </c>
      <c r="D366">
        <v>4872</v>
      </c>
      <c r="E366">
        <v>4406</v>
      </c>
      <c r="F366">
        <v>13</v>
      </c>
      <c r="G366">
        <v>3976</v>
      </c>
      <c r="H366">
        <v>3437</v>
      </c>
      <c r="I366">
        <v>1847</v>
      </c>
      <c r="J366">
        <v>1590</v>
      </c>
      <c r="K366">
        <v>539</v>
      </c>
      <c r="L366">
        <v>417</v>
      </c>
      <c r="M366">
        <v>466</v>
      </c>
      <c r="N366" s="1">
        <f>-L366/D366</f>
        <v>-8.5591133004926115E-2</v>
      </c>
      <c r="O366" s="1">
        <f>M366/D366</f>
        <v>9.5648604269293919E-2</v>
      </c>
    </row>
    <row r="367" spans="1:15" x14ac:dyDescent="0.2">
      <c r="A367">
        <v>2018</v>
      </c>
      <c r="B367">
        <v>27035951600</v>
      </c>
      <c r="C367" t="s">
        <v>765</v>
      </c>
      <c r="D367">
        <v>2561</v>
      </c>
      <c r="E367">
        <v>2285</v>
      </c>
      <c r="F367">
        <v>23</v>
      </c>
      <c r="G367">
        <v>2043</v>
      </c>
      <c r="H367">
        <v>1688</v>
      </c>
      <c r="I367">
        <v>1110</v>
      </c>
      <c r="J367">
        <v>578</v>
      </c>
      <c r="K367">
        <v>355</v>
      </c>
      <c r="L367">
        <v>219</v>
      </c>
      <c r="M367">
        <v>276</v>
      </c>
      <c r="N367" s="1">
        <f>-L367/D367</f>
        <v>-8.5513471300273328E-2</v>
      </c>
      <c r="O367" s="1">
        <f>M367/D367</f>
        <v>0.10777040218664584</v>
      </c>
    </row>
    <row r="368" spans="1:15" x14ac:dyDescent="0.2">
      <c r="A368">
        <v>2018</v>
      </c>
      <c r="B368">
        <v>27149480200</v>
      </c>
      <c r="C368" t="s">
        <v>271</v>
      </c>
      <c r="D368">
        <v>3930</v>
      </c>
      <c r="E368">
        <v>3601</v>
      </c>
      <c r="F368">
        <v>2</v>
      </c>
      <c r="G368">
        <v>3263</v>
      </c>
      <c r="H368">
        <v>3109</v>
      </c>
      <c r="I368">
        <v>2082</v>
      </c>
      <c r="J368">
        <v>1027</v>
      </c>
      <c r="K368">
        <v>154</v>
      </c>
      <c r="L368">
        <v>336</v>
      </c>
      <c r="M368">
        <v>329</v>
      </c>
      <c r="N368" s="1">
        <f>-L368/D368</f>
        <v>-8.5496183206106871E-2</v>
      </c>
      <c r="O368" s="1">
        <f>M368/D368</f>
        <v>8.3715012722646309E-2</v>
      </c>
    </row>
    <row r="369" spans="1:15" x14ac:dyDescent="0.2">
      <c r="A369">
        <v>2018</v>
      </c>
      <c r="B369">
        <v>27121970300</v>
      </c>
      <c r="C369" t="s">
        <v>34</v>
      </c>
      <c r="D369">
        <v>2585</v>
      </c>
      <c r="E369">
        <v>2319</v>
      </c>
      <c r="F369">
        <v>29</v>
      </c>
      <c r="G369">
        <v>2069</v>
      </c>
      <c r="H369">
        <v>1734</v>
      </c>
      <c r="I369">
        <v>1139</v>
      </c>
      <c r="J369">
        <v>595</v>
      </c>
      <c r="K369">
        <v>335</v>
      </c>
      <c r="L369">
        <v>221</v>
      </c>
      <c r="M369">
        <v>266</v>
      </c>
      <c r="N369" s="1">
        <f>-L369/D369</f>
        <v>-8.5493230174081239E-2</v>
      </c>
      <c r="O369" s="1">
        <f>M369/D369</f>
        <v>0.10290135396518375</v>
      </c>
    </row>
    <row r="370" spans="1:15" x14ac:dyDescent="0.2">
      <c r="A370">
        <v>2018</v>
      </c>
      <c r="B370">
        <v>27053025605</v>
      </c>
      <c r="C370" t="s">
        <v>1157</v>
      </c>
      <c r="D370">
        <v>3486</v>
      </c>
      <c r="E370">
        <v>3294</v>
      </c>
      <c r="F370">
        <v>14</v>
      </c>
      <c r="G370">
        <v>2982</v>
      </c>
      <c r="H370">
        <v>2574</v>
      </c>
      <c r="I370">
        <v>1845</v>
      </c>
      <c r="J370">
        <v>729</v>
      </c>
      <c r="K370">
        <v>408</v>
      </c>
      <c r="L370">
        <v>298</v>
      </c>
      <c r="M370">
        <v>192</v>
      </c>
      <c r="N370" s="1">
        <f>-L370/D370</f>
        <v>-8.5484796328169826E-2</v>
      </c>
      <c r="O370" s="1">
        <f>M370/D370</f>
        <v>5.5077452667814115E-2</v>
      </c>
    </row>
    <row r="371" spans="1:15" x14ac:dyDescent="0.2">
      <c r="A371">
        <v>2018</v>
      </c>
      <c r="B371">
        <v>27099001200</v>
      </c>
      <c r="C371" t="s">
        <v>1222</v>
      </c>
      <c r="D371">
        <v>2001</v>
      </c>
      <c r="E371">
        <v>1785</v>
      </c>
      <c r="F371">
        <v>39</v>
      </c>
      <c r="G371">
        <v>1575</v>
      </c>
      <c r="H371">
        <v>1304</v>
      </c>
      <c r="I371">
        <v>844</v>
      </c>
      <c r="J371">
        <v>460</v>
      </c>
      <c r="K371">
        <v>271</v>
      </c>
      <c r="L371">
        <v>171</v>
      </c>
      <c r="M371">
        <v>216</v>
      </c>
      <c r="N371" s="1">
        <f>-L371/D371</f>
        <v>-8.5457271364317841E-2</v>
      </c>
      <c r="O371" s="1">
        <f>M371/D371</f>
        <v>0.10794602698650675</v>
      </c>
    </row>
    <row r="372" spans="1:15" x14ac:dyDescent="0.2">
      <c r="A372">
        <v>2018</v>
      </c>
      <c r="B372">
        <v>27009020100</v>
      </c>
      <c r="C372" t="s">
        <v>4</v>
      </c>
      <c r="D372">
        <v>5604</v>
      </c>
      <c r="E372">
        <v>5179</v>
      </c>
      <c r="F372">
        <v>61</v>
      </c>
      <c r="G372">
        <v>4640</v>
      </c>
      <c r="H372">
        <v>3742</v>
      </c>
      <c r="I372">
        <v>2580</v>
      </c>
      <c r="J372">
        <v>1162</v>
      </c>
      <c r="K372">
        <v>898</v>
      </c>
      <c r="L372">
        <v>478</v>
      </c>
      <c r="M372">
        <v>425</v>
      </c>
      <c r="N372" s="1">
        <f>-L372/D372</f>
        <v>-8.5296216987865811E-2</v>
      </c>
      <c r="O372" s="1">
        <f>M372/D372</f>
        <v>7.5838686652391143E-2</v>
      </c>
    </row>
    <row r="373" spans="1:15" x14ac:dyDescent="0.2">
      <c r="A373">
        <v>2018</v>
      </c>
      <c r="B373">
        <v>27035950501</v>
      </c>
      <c r="C373" t="s">
        <v>304</v>
      </c>
      <c r="D373">
        <v>2641</v>
      </c>
      <c r="E373">
        <v>2488</v>
      </c>
      <c r="F373">
        <v>14</v>
      </c>
      <c r="G373">
        <v>2249</v>
      </c>
      <c r="H373">
        <v>2069</v>
      </c>
      <c r="I373">
        <v>1445</v>
      </c>
      <c r="J373">
        <v>624</v>
      </c>
      <c r="K373">
        <v>180</v>
      </c>
      <c r="L373">
        <v>225</v>
      </c>
      <c r="M373">
        <v>153</v>
      </c>
      <c r="N373" s="1">
        <f>-L373/D373</f>
        <v>-8.5195001893222266E-2</v>
      </c>
      <c r="O373" s="1">
        <f>M373/D373</f>
        <v>5.7932601287391139E-2</v>
      </c>
    </row>
    <row r="374" spans="1:15" x14ac:dyDescent="0.2">
      <c r="A374">
        <v>2018</v>
      </c>
      <c r="B374">
        <v>27007450500</v>
      </c>
      <c r="C374" t="s">
        <v>936</v>
      </c>
      <c r="D374">
        <v>1574</v>
      </c>
      <c r="E374">
        <v>1398</v>
      </c>
      <c r="F374">
        <v>6</v>
      </c>
      <c r="G374">
        <v>1258</v>
      </c>
      <c r="H374">
        <v>1076</v>
      </c>
      <c r="I374">
        <v>621</v>
      </c>
      <c r="J374">
        <v>455</v>
      </c>
      <c r="K374">
        <v>182</v>
      </c>
      <c r="L374">
        <v>134</v>
      </c>
      <c r="M374">
        <v>176</v>
      </c>
      <c r="N374" s="1">
        <f>-L374/D374</f>
        <v>-8.5133418043202028E-2</v>
      </c>
      <c r="O374" s="1">
        <f>M374/D374</f>
        <v>0.11181702668360864</v>
      </c>
    </row>
    <row r="375" spans="1:15" x14ac:dyDescent="0.2">
      <c r="A375">
        <v>2018</v>
      </c>
      <c r="B375">
        <v>27123030400</v>
      </c>
      <c r="C375" t="s">
        <v>145</v>
      </c>
      <c r="D375">
        <v>7272</v>
      </c>
      <c r="E375">
        <v>7002</v>
      </c>
      <c r="F375">
        <v>0</v>
      </c>
      <c r="G375">
        <v>6383</v>
      </c>
      <c r="H375">
        <v>5517</v>
      </c>
      <c r="I375">
        <v>3651</v>
      </c>
      <c r="J375">
        <v>1866</v>
      </c>
      <c r="K375">
        <v>866</v>
      </c>
      <c r="L375">
        <v>619</v>
      </c>
      <c r="M375">
        <v>270</v>
      </c>
      <c r="N375" s="1">
        <f>-L375/D375</f>
        <v>-8.512101210121012E-2</v>
      </c>
      <c r="O375" s="1">
        <f>M375/D375</f>
        <v>3.7128712871287127E-2</v>
      </c>
    </row>
    <row r="376" spans="1:15" x14ac:dyDescent="0.2">
      <c r="A376">
        <v>2018</v>
      </c>
      <c r="B376">
        <v>27005450800</v>
      </c>
      <c r="C376" t="s">
        <v>930</v>
      </c>
      <c r="D376">
        <v>2315</v>
      </c>
      <c r="E376">
        <v>2152</v>
      </c>
      <c r="F376">
        <v>18</v>
      </c>
      <c r="G376">
        <v>1937</v>
      </c>
      <c r="H376">
        <v>1527</v>
      </c>
      <c r="I376">
        <v>1058</v>
      </c>
      <c r="J376">
        <v>469</v>
      </c>
      <c r="K376">
        <v>410</v>
      </c>
      <c r="L376">
        <v>197</v>
      </c>
      <c r="M376">
        <v>163</v>
      </c>
      <c r="N376" s="1">
        <f>-L376/D376</f>
        <v>-8.5097192224622031E-2</v>
      </c>
      <c r="O376" s="1">
        <f>M376/D376</f>
        <v>7.0410367170626348E-2</v>
      </c>
    </row>
    <row r="377" spans="1:15" x14ac:dyDescent="0.2">
      <c r="A377">
        <v>2018</v>
      </c>
      <c r="B377">
        <v>27047180400</v>
      </c>
      <c r="C377" t="s">
        <v>992</v>
      </c>
      <c r="D377">
        <v>2868</v>
      </c>
      <c r="E377">
        <v>2708</v>
      </c>
      <c r="F377">
        <v>0</v>
      </c>
      <c r="G377">
        <v>2464</v>
      </c>
      <c r="H377">
        <v>2253</v>
      </c>
      <c r="I377">
        <v>1616</v>
      </c>
      <c r="J377">
        <v>637</v>
      </c>
      <c r="K377">
        <v>211</v>
      </c>
      <c r="L377">
        <v>244</v>
      </c>
      <c r="M377">
        <v>160</v>
      </c>
      <c r="N377" s="1">
        <f>-L377/D377</f>
        <v>-8.5076708507670851E-2</v>
      </c>
      <c r="O377" s="1">
        <f>M377/D377</f>
        <v>5.5788005578800558E-2</v>
      </c>
    </row>
    <row r="378" spans="1:15" x14ac:dyDescent="0.2">
      <c r="A378">
        <v>2018</v>
      </c>
      <c r="B378">
        <v>27127750300</v>
      </c>
      <c r="C378" t="s">
        <v>952</v>
      </c>
      <c r="D378">
        <v>2062</v>
      </c>
      <c r="E378">
        <v>1891</v>
      </c>
      <c r="F378">
        <v>10</v>
      </c>
      <c r="G378">
        <v>1706</v>
      </c>
      <c r="H378">
        <v>1310</v>
      </c>
      <c r="I378">
        <v>1115</v>
      </c>
      <c r="J378">
        <v>195</v>
      </c>
      <c r="K378">
        <v>396</v>
      </c>
      <c r="L378">
        <v>175</v>
      </c>
      <c r="M378">
        <v>171</v>
      </c>
      <c r="N378" s="1">
        <f>-L378/D378</f>
        <v>-8.4869059165858393E-2</v>
      </c>
      <c r="O378" s="1">
        <f>M378/D378</f>
        <v>8.292919495635305E-2</v>
      </c>
    </row>
    <row r="379" spans="1:15" x14ac:dyDescent="0.2">
      <c r="A379">
        <v>2018</v>
      </c>
      <c r="B379">
        <v>27047180200</v>
      </c>
      <c r="C379" t="s">
        <v>990</v>
      </c>
      <c r="D379">
        <v>2572</v>
      </c>
      <c r="E379">
        <v>2382</v>
      </c>
      <c r="F379">
        <v>16</v>
      </c>
      <c r="G379">
        <v>2148</v>
      </c>
      <c r="H379">
        <v>1925</v>
      </c>
      <c r="I379">
        <v>1225</v>
      </c>
      <c r="J379">
        <v>700</v>
      </c>
      <c r="K379">
        <v>223</v>
      </c>
      <c r="L379">
        <v>218</v>
      </c>
      <c r="M379">
        <v>190</v>
      </c>
      <c r="N379" s="1">
        <f>-L379/D379</f>
        <v>-8.4758942457231728E-2</v>
      </c>
      <c r="O379" s="1">
        <f>M379/D379</f>
        <v>7.3872472783825818E-2</v>
      </c>
    </row>
    <row r="380" spans="1:15" x14ac:dyDescent="0.2">
      <c r="A380">
        <v>2018</v>
      </c>
      <c r="B380">
        <v>27123032100</v>
      </c>
      <c r="C380" t="s">
        <v>1310</v>
      </c>
      <c r="D380">
        <v>2468</v>
      </c>
      <c r="E380">
        <v>2384</v>
      </c>
      <c r="F380">
        <v>26</v>
      </c>
      <c r="G380">
        <v>2149</v>
      </c>
      <c r="H380">
        <v>1889</v>
      </c>
      <c r="I380">
        <v>1450</v>
      </c>
      <c r="J380">
        <v>439</v>
      </c>
      <c r="K380">
        <v>260</v>
      </c>
      <c r="L380">
        <v>209</v>
      </c>
      <c r="M380">
        <v>84</v>
      </c>
      <c r="N380" s="1">
        <f>-L380/D380</f>
        <v>-8.4683954619124799E-2</v>
      </c>
      <c r="O380" s="1">
        <f>M380/D380</f>
        <v>3.4035656401944892E-2</v>
      </c>
    </row>
    <row r="381" spans="1:15" x14ac:dyDescent="0.2">
      <c r="A381">
        <v>2018</v>
      </c>
      <c r="B381">
        <v>27067780200</v>
      </c>
      <c r="C381" t="s">
        <v>585</v>
      </c>
      <c r="D381">
        <v>2259</v>
      </c>
      <c r="E381">
        <v>2080</v>
      </c>
      <c r="F381">
        <v>26</v>
      </c>
      <c r="G381">
        <v>1863</v>
      </c>
      <c r="H381">
        <v>1632</v>
      </c>
      <c r="I381">
        <v>1037</v>
      </c>
      <c r="J381">
        <v>595</v>
      </c>
      <c r="K381">
        <v>231</v>
      </c>
      <c r="L381">
        <v>191</v>
      </c>
      <c r="M381">
        <v>179</v>
      </c>
      <c r="N381" s="1">
        <f>-L381/D381</f>
        <v>-8.4550686144311646E-2</v>
      </c>
      <c r="O381" s="1">
        <f>M381/D381</f>
        <v>7.9238601150951743E-2</v>
      </c>
    </row>
    <row r="382" spans="1:15" x14ac:dyDescent="0.2">
      <c r="A382">
        <v>2018</v>
      </c>
      <c r="B382">
        <v>27015960500</v>
      </c>
      <c r="C382" t="s">
        <v>520</v>
      </c>
      <c r="D382">
        <v>3537</v>
      </c>
      <c r="E382">
        <v>3200</v>
      </c>
      <c r="F382">
        <v>2</v>
      </c>
      <c r="G382">
        <v>2899</v>
      </c>
      <c r="H382">
        <v>2175</v>
      </c>
      <c r="I382">
        <v>1197</v>
      </c>
      <c r="J382">
        <v>978</v>
      </c>
      <c r="K382">
        <v>724</v>
      </c>
      <c r="L382">
        <v>299</v>
      </c>
      <c r="M382">
        <v>337</v>
      </c>
      <c r="N382" s="1">
        <f>-L382/D382</f>
        <v>-8.4534916595985304E-2</v>
      </c>
      <c r="O382" s="1">
        <f>M382/D382</f>
        <v>9.5278484591461696E-2</v>
      </c>
    </row>
    <row r="383" spans="1:15" x14ac:dyDescent="0.2">
      <c r="A383">
        <v>2018</v>
      </c>
      <c r="B383">
        <v>27165950300</v>
      </c>
      <c r="C383" t="s">
        <v>447</v>
      </c>
      <c r="D383">
        <v>2709</v>
      </c>
      <c r="E383">
        <v>2435</v>
      </c>
      <c r="F383">
        <v>63</v>
      </c>
      <c r="G383">
        <v>2143</v>
      </c>
      <c r="H383">
        <v>1719</v>
      </c>
      <c r="I383">
        <v>1054</v>
      </c>
      <c r="J383">
        <v>665</v>
      </c>
      <c r="K383">
        <v>424</v>
      </c>
      <c r="L383">
        <v>229</v>
      </c>
      <c r="M383">
        <v>274</v>
      </c>
      <c r="N383" s="1">
        <f>-L383/D383</f>
        <v>-8.4533038021410115E-2</v>
      </c>
      <c r="O383" s="1">
        <f>M383/D383</f>
        <v>0.10114433370247324</v>
      </c>
    </row>
    <row r="384" spans="1:15" x14ac:dyDescent="0.2">
      <c r="A384">
        <v>2018</v>
      </c>
      <c r="B384">
        <v>27053021100</v>
      </c>
      <c r="C384" t="s">
        <v>459</v>
      </c>
      <c r="D384">
        <v>1954</v>
      </c>
      <c r="E384">
        <v>1892</v>
      </c>
      <c r="F384">
        <v>0</v>
      </c>
      <c r="G384">
        <v>1727</v>
      </c>
      <c r="H384">
        <v>1629</v>
      </c>
      <c r="I384">
        <v>1119</v>
      </c>
      <c r="J384">
        <v>510</v>
      </c>
      <c r="K384">
        <v>98</v>
      </c>
      <c r="L384">
        <v>165</v>
      </c>
      <c r="M384">
        <v>62</v>
      </c>
      <c r="N384" s="1">
        <f>-L384/D384</f>
        <v>-8.4442169907881268E-2</v>
      </c>
      <c r="O384" s="1">
        <f>M384/D384</f>
        <v>3.1729785056294778E-2</v>
      </c>
    </row>
    <row r="385" spans="1:15" x14ac:dyDescent="0.2">
      <c r="A385">
        <v>2018</v>
      </c>
      <c r="B385">
        <v>27015960300</v>
      </c>
      <c r="C385" t="s">
        <v>521</v>
      </c>
      <c r="D385">
        <v>3004</v>
      </c>
      <c r="E385">
        <v>2787</v>
      </c>
      <c r="F385">
        <v>20</v>
      </c>
      <c r="G385">
        <v>2514</v>
      </c>
      <c r="H385">
        <v>2121</v>
      </c>
      <c r="I385">
        <v>1564</v>
      </c>
      <c r="J385">
        <v>557</v>
      </c>
      <c r="K385">
        <v>393</v>
      </c>
      <c r="L385">
        <v>253</v>
      </c>
      <c r="M385">
        <v>217</v>
      </c>
      <c r="N385" s="1">
        <f>-L385/D385</f>
        <v>-8.4221038615179766E-2</v>
      </c>
      <c r="O385" s="1">
        <f>M385/D385</f>
        <v>7.2237017310252991E-2</v>
      </c>
    </row>
    <row r="386" spans="1:15" x14ac:dyDescent="0.2">
      <c r="A386">
        <v>2018</v>
      </c>
      <c r="B386">
        <v>27145011400</v>
      </c>
      <c r="C386" t="s">
        <v>872</v>
      </c>
      <c r="D386">
        <v>5727</v>
      </c>
      <c r="E386">
        <v>5626</v>
      </c>
      <c r="F386">
        <v>36</v>
      </c>
      <c r="G386">
        <v>5109</v>
      </c>
      <c r="H386">
        <v>4584</v>
      </c>
      <c r="I386">
        <v>3660</v>
      </c>
      <c r="J386">
        <v>924</v>
      </c>
      <c r="K386">
        <v>525</v>
      </c>
      <c r="L386">
        <v>481</v>
      </c>
      <c r="M386">
        <v>101</v>
      </c>
      <c r="N386" s="1">
        <f>-L386/D386</f>
        <v>-8.3988126418718348E-2</v>
      </c>
      <c r="O386" s="1">
        <f>M386/D386</f>
        <v>1.7635760433036492E-2</v>
      </c>
    </row>
    <row r="387" spans="1:15" x14ac:dyDescent="0.2">
      <c r="A387">
        <v>2018</v>
      </c>
      <c r="B387">
        <v>27053024902</v>
      </c>
      <c r="C387" t="s">
        <v>377</v>
      </c>
      <c r="D387">
        <v>2586</v>
      </c>
      <c r="E387">
        <v>2391</v>
      </c>
      <c r="F387">
        <v>30</v>
      </c>
      <c r="G387">
        <v>2144</v>
      </c>
      <c r="H387">
        <v>2040</v>
      </c>
      <c r="I387">
        <v>1655</v>
      </c>
      <c r="J387">
        <v>385</v>
      </c>
      <c r="K387">
        <v>104</v>
      </c>
      <c r="L387">
        <v>217</v>
      </c>
      <c r="M387">
        <v>195</v>
      </c>
      <c r="N387" s="1">
        <f>-L387/D387</f>
        <v>-8.3913379737045629E-2</v>
      </c>
      <c r="O387" s="1">
        <f>M387/D387</f>
        <v>7.5406032482598612E-2</v>
      </c>
    </row>
    <row r="388" spans="1:15" x14ac:dyDescent="0.2">
      <c r="A388">
        <v>2018</v>
      </c>
      <c r="B388">
        <v>27061480801</v>
      </c>
      <c r="C388" t="s">
        <v>312</v>
      </c>
      <c r="D388">
        <v>2528</v>
      </c>
      <c r="E388">
        <v>2429</v>
      </c>
      <c r="F388">
        <v>16</v>
      </c>
      <c r="G388">
        <v>2201</v>
      </c>
      <c r="H388">
        <v>1881</v>
      </c>
      <c r="I388">
        <v>1251</v>
      </c>
      <c r="J388">
        <v>630</v>
      </c>
      <c r="K388">
        <v>320</v>
      </c>
      <c r="L388">
        <v>212</v>
      </c>
      <c r="M388">
        <v>99</v>
      </c>
      <c r="N388" s="1">
        <f>-L388/D388</f>
        <v>-8.3860759493670889E-2</v>
      </c>
      <c r="O388" s="1">
        <f>M388/D388</f>
        <v>3.9161392405063292E-2</v>
      </c>
    </row>
    <row r="389" spans="1:15" x14ac:dyDescent="0.2">
      <c r="A389">
        <v>2018</v>
      </c>
      <c r="B389">
        <v>27123031702</v>
      </c>
      <c r="C389" t="s">
        <v>901</v>
      </c>
      <c r="D389">
        <v>6117</v>
      </c>
      <c r="E389">
        <v>5719</v>
      </c>
      <c r="F389">
        <v>0</v>
      </c>
      <c r="G389">
        <v>5207</v>
      </c>
      <c r="H389">
        <v>4251</v>
      </c>
      <c r="I389">
        <v>3648</v>
      </c>
      <c r="J389">
        <v>603</v>
      </c>
      <c r="K389">
        <v>956</v>
      </c>
      <c r="L389">
        <v>512</v>
      </c>
      <c r="M389">
        <v>398</v>
      </c>
      <c r="N389" s="1">
        <f>-L389/D389</f>
        <v>-8.3701160699689386E-2</v>
      </c>
      <c r="O389" s="1">
        <f>M389/D389</f>
        <v>6.506457413764917E-2</v>
      </c>
    </row>
    <row r="390" spans="1:15" x14ac:dyDescent="0.2">
      <c r="A390">
        <v>2018</v>
      </c>
      <c r="B390">
        <v>27015960700</v>
      </c>
      <c r="C390" t="s">
        <v>517</v>
      </c>
      <c r="D390">
        <v>3385</v>
      </c>
      <c r="E390">
        <v>3062</v>
      </c>
      <c r="F390">
        <v>42</v>
      </c>
      <c r="G390">
        <v>2737</v>
      </c>
      <c r="H390">
        <v>2303</v>
      </c>
      <c r="I390">
        <v>1532</v>
      </c>
      <c r="J390">
        <v>771</v>
      </c>
      <c r="K390">
        <v>434</v>
      </c>
      <c r="L390">
        <v>283</v>
      </c>
      <c r="M390">
        <v>323</v>
      </c>
      <c r="N390" s="1">
        <f>-L390/D390</f>
        <v>-8.3604135893648443E-2</v>
      </c>
      <c r="O390" s="1">
        <f>M390/D390</f>
        <v>9.5420974889217136E-2</v>
      </c>
    </row>
    <row r="391" spans="1:15" x14ac:dyDescent="0.2">
      <c r="A391">
        <v>2018</v>
      </c>
      <c r="B391">
        <v>27029000100</v>
      </c>
      <c r="C391" t="s">
        <v>530</v>
      </c>
      <c r="D391">
        <v>2647</v>
      </c>
      <c r="E391">
        <v>2308</v>
      </c>
      <c r="F391">
        <v>23</v>
      </c>
      <c r="G391">
        <v>2064</v>
      </c>
      <c r="H391">
        <v>1860</v>
      </c>
      <c r="I391">
        <v>1373</v>
      </c>
      <c r="J391">
        <v>487</v>
      </c>
      <c r="K391">
        <v>204</v>
      </c>
      <c r="L391">
        <v>221</v>
      </c>
      <c r="M391">
        <v>339</v>
      </c>
      <c r="N391" s="1">
        <f>-L391/D391</f>
        <v>-8.3490744238760864E-2</v>
      </c>
      <c r="O391" s="1">
        <f>M391/D391</f>
        <v>0.1280695126558368</v>
      </c>
    </row>
    <row r="392" spans="1:15" x14ac:dyDescent="0.2">
      <c r="A392">
        <v>2018</v>
      </c>
      <c r="B392">
        <v>27137015200</v>
      </c>
      <c r="C392" t="s">
        <v>733</v>
      </c>
      <c r="D392">
        <v>3380</v>
      </c>
      <c r="E392">
        <v>2981</v>
      </c>
      <c r="F392">
        <v>24</v>
      </c>
      <c r="G392">
        <v>2675</v>
      </c>
      <c r="H392">
        <v>1985</v>
      </c>
      <c r="I392">
        <v>1599</v>
      </c>
      <c r="J392">
        <v>386</v>
      </c>
      <c r="K392">
        <v>690</v>
      </c>
      <c r="L392">
        <v>282</v>
      </c>
      <c r="M392">
        <v>399</v>
      </c>
      <c r="N392" s="1">
        <f>-L392/D392</f>
        <v>-8.3431952662721895E-2</v>
      </c>
      <c r="O392" s="1">
        <f>M392/D392</f>
        <v>0.11804733727810651</v>
      </c>
    </row>
    <row r="393" spans="1:15" x14ac:dyDescent="0.2">
      <c r="A393">
        <v>2018</v>
      </c>
      <c r="B393">
        <v>27111961000</v>
      </c>
      <c r="C393" t="s">
        <v>185</v>
      </c>
      <c r="D393">
        <v>4187</v>
      </c>
      <c r="E393">
        <v>3512</v>
      </c>
      <c r="F393">
        <v>89</v>
      </c>
      <c r="G393">
        <v>3074</v>
      </c>
      <c r="H393">
        <v>2576</v>
      </c>
      <c r="I393">
        <v>1812</v>
      </c>
      <c r="J393">
        <v>764</v>
      </c>
      <c r="K393">
        <v>498</v>
      </c>
      <c r="L393">
        <v>349</v>
      </c>
      <c r="M393">
        <v>675</v>
      </c>
      <c r="N393" s="1">
        <f>-L393/D393</f>
        <v>-8.3353236207308334E-2</v>
      </c>
      <c r="O393" s="1">
        <f>M393/D393</f>
        <v>0.16121327919751613</v>
      </c>
    </row>
    <row r="394" spans="1:15" x14ac:dyDescent="0.2">
      <c r="A394">
        <v>2018</v>
      </c>
      <c r="B394">
        <v>27001790501</v>
      </c>
      <c r="C394" t="s">
        <v>910</v>
      </c>
      <c r="D394">
        <v>1884</v>
      </c>
      <c r="E394">
        <v>1601</v>
      </c>
      <c r="F394">
        <v>14</v>
      </c>
      <c r="G394">
        <v>1430</v>
      </c>
      <c r="H394">
        <v>1209</v>
      </c>
      <c r="I394">
        <v>611</v>
      </c>
      <c r="J394">
        <v>598</v>
      </c>
      <c r="K394">
        <v>221</v>
      </c>
      <c r="L394">
        <v>157</v>
      </c>
      <c r="M394">
        <v>283</v>
      </c>
      <c r="N394" s="1">
        <f>-L394/D394</f>
        <v>-8.3333333333333329E-2</v>
      </c>
      <c r="O394" s="1">
        <f>M394/D394</f>
        <v>0.15021231422505307</v>
      </c>
    </row>
    <row r="395" spans="1:15" x14ac:dyDescent="0.2">
      <c r="A395">
        <v>2018</v>
      </c>
      <c r="B395">
        <v>27053022802</v>
      </c>
      <c r="C395" t="s">
        <v>1244</v>
      </c>
      <c r="D395">
        <v>3445</v>
      </c>
      <c r="E395">
        <v>3186</v>
      </c>
      <c r="F395">
        <v>0</v>
      </c>
      <c r="G395">
        <v>2899</v>
      </c>
      <c r="H395">
        <v>2678</v>
      </c>
      <c r="I395">
        <v>2299</v>
      </c>
      <c r="J395">
        <v>379</v>
      </c>
      <c r="K395">
        <v>221</v>
      </c>
      <c r="L395">
        <v>287</v>
      </c>
      <c r="M395">
        <v>259</v>
      </c>
      <c r="N395" s="1">
        <f>-L395/D395</f>
        <v>-8.3309143686502177E-2</v>
      </c>
      <c r="O395" s="1">
        <f>M395/D395</f>
        <v>7.5181422351233679E-2</v>
      </c>
    </row>
    <row r="396" spans="1:15" x14ac:dyDescent="0.2">
      <c r="A396">
        <v>2018</v>
      </c>
      <c r="B396">
        <v>27137010100</v>
      </c>
      <c r="C396" t="s">
        <v>727</v>
      </c>
      <c r="D396">
        <v>2657</v>
      </c>
      <c r="E396">
        <v>2381</v>
      </c>
      <c r="F396">
        <v>0</v>
      </c>
      <c r="G396">
        <v>2160</v>
      </c>
      <c r="H396">
        <v>1983</v>
      </c>
      <c r="I396">
        <v>1215</v>
      </c>
      <c r="J396">
        <v>768</v>
      </c>
      <c r="K396">
        <v>177</v>
      </c>
      <c r="L396">
        <v>221</v>
      </c>
      <c r="M396">
        <v>276</v>
      </c>
      <c r="N396" s="1">
        <f>-L396/D396</f>
        <v>-8.3176514866390661E-2</v>
      </c>
      <c r="O396" s="1">
        <f>M396/D396</f>
        <v>0.10387655250282274</v>
      </c>
    </row>
    <row r="397" spans="1:15" x14ac:dyDescent="0.2">
      <c r="A397">
        <v>2018</v>
      </c>
      <c r="B397">
        <v>27103480200</v>
      </c>
      <c r="C397" t="s">
        <v>661</v>
      </c>
      <c r="D397">
        <v>5600</v>
      </c>
      <c r="E397">
        <v>5260</v>
      </c>
      <c r="F397">
        <v>83</v>
      </c>
      <c r="G397">
        <v>4712</v>
      </c>
      <c r="H397">
        <v>3848</v>
      </c>
      <c r="I397">
        <v>2874</v>
      </c>
      <c r="J397">
        <v>974</v>
      </c>
      <c r="K397">
        <v>864</v>
      </c>
      <c r="L397">
        <v>465</v>
      </c>
      <c r="M397">
        <v>340</v>
      </c>
      <c r="N397" s="1">
        <f>-L397/D397</f>
        <v>-8.3035714285714282E-2</v>
      </c>
      <c r="O397" s="1">
        <f>M397/D397</f>
        <v>6.0714285714285714E-2</v>
      </c>
    </row>
    <row r="398" spans="1:15" x14ac:dyDescent="0.2">
      <c r="A398">
        <v>2018</v>
      </c>
      <c r="B398">
        <v>27025110100</v>
      </c>
      <c r="C398" t="s">
        <v>862</v>
      </c>
      <c r="D398">
        <v>3964</v>
      </c>
      <c r="E398">
        <v>3800</v>
      </c>
      <c r="F398">
        <v>27</v>
      </c>
      <c r="G398">
        <v>3444</v>
      </c>
      <c r="H398">
        <v>2923</v>
      </c>
      <c r="I398">
        <v>2022</v>
      </c>
      <c r="J398">
        <v>901</v>
      </c>
      <c r="K398">
        <v>521</v>
      </c>
      <c r="L398">
        <v>329</v>
      </c>
      <c r="M398">
        <v>164</v>
      </c>
      <c r="N398" s="1">
        <f>-L398/D398</f>
        <v>-8.2996972754793133E-2</v>
      </c>
      <c r="O398" s="1">
        <f>M398/D398</f>
        <v>4.1372351160443993E-2</v>
      </c>
    </row>
    <row r="399" spans="1:15" x14ac:dyDescent="0.2">
      <c r="A399">
        <v>2018</v>
      </c>
      <c r="B399">
        <v>27019091201</v>
      </c>
      <c r="C399" t="s">
        <v>11</v>
      </c>
      <c r="D399">
        <v>5056</v>
      </c>
      <c r="E399">
        <v>4732</v>
      </c>
      <c r="F399">
        <v>23</v>
      </c>
      <c r="G399">
        <v>4291</v>
      </c>
      <c r="H399">
        <v>3987</v>
      </c>
      <c r="I399">
        <v>3045</v>
      </c>
      <c r="J399">
        <v>942</v>
      </c>
      <c r="K399">
        <v>304</v>
      </c>
      <c r="L399">
        <v>418</v>
      </c>
      <c r="M399">
        <v>324</v>
      </c>
      <c r="N399" s="1">
        <f>-L399/D399</f>
        <v>-8.2674050632911389E-2</v>
      </c>
      <c r="O399" s="1">
        <f>M399/D399</f>
        <v>6.4082278481012653E-2</v>
      </c>
    </row>
    <row r="400" spans="1:15" x14ac:dyDescent="0.2">
      <c r="A400">
        <v>2018</v>
      </c>
      <c r="B400">
        <v>27123033000</v>
      </c>
      <c r="C400" t="s">
        <v>1297</v>
      </c>
      <c r="D400">
        <v>1298</v>
      </c>
      <c r="E400">
        <v>1196</v>
      </c>
      <c r="F400">
        <v>16</v>
      </c>
      <c r="G400">
        <v>1073</v>
      </c>
      <c r="H400">
        <v>959</v>
      </c>
      <c r="I400">
        <v>750</v>
      </c>
      <c r="J400">
        <v>209</v>
      </c>
      <c r="K400">
        <v>114</v>
      </c>
      <c r="L400">
        <v>107</v>
      </c>
      <c r="M400">
        <v>102</v>
      </c>
      <c r="N400" s="1">
        <f>-L400/D400</f>
        <v>-8.2434514637904466E-2</v>
      </c>
      <c r="O400" s="1">
        <f>M400/D400</f>
        <v>7.8582434514637908E-2</v>
      </c>
    </row>
    <row r="401" spans="1:15" x14ac:dyDescent="0.2">
      <c r="A401">
        <v>2018</v>
      </c>
      <c r="B401">
        <v>27073180100</v>
      </c>
      <c r="C401" t="s">
        <v>76</v>
      </c>
      <c r="D401">
        <v>2099</v>
      </c>
      <c r="E401">
        <v>1867</v>
      </c>
      <c r="F401">
        <v>0</v>
      </c>
      <c r="G401">
        <v>1694</v>
      </c>
      <c r="H401">
        <v>1569</v>
      </c>
      <c r="I401">
        <v>1096</v>
      </c>
      <c r="J401">
        <v>473</v>
      </c>
      <c r="K401">
        <v>125</v>
      </c>
      <c r="L401">
        <v>173</v>
      </c>
      <c r="M401">
        <v>232</v>
      </c>
      <c r="N401" s="1">
        <f>-L401/D401</f>
        <v>-8.2420200095283475E-2</v>
      </c>
      <c r="O401" s="1">
        <f>M401/D401</f>
        <v>0.11052882324916627</v>
      </c>
    </row>
    <row r="402" spans="1:15" x14ac:dyDescent="0.2">
      <c r="A402">
        <v>2018</v>
      </c>
      <c r="B402">
        <v>27123030800</v>
      </c>
      <c r="C402" t="s">
        <v>147</v>
      </c>
      <c r="D402">
        <v>5607</v>
      </c>
      <c r="E402">
        <v>5225</v>
      </c>
      <c r="F402">
        <v>12</v>
      </c>
      <c r="G402">
        <v>4751</v>
      </c>
      <c r="H402">
        <v>4190</v>
      </c>
      <c r="I402">
        <v>2982</v>
      </c>
      <c r="J402">
        <v>1208</v>
      </c>
      <c r="K402">
        <v>561</v>
      </c>
      <c r="L402">
        <v>462</v>
      </c>
      <c r="M402">
        <v>382</v>
      </c>
      <c r="N402" s="1">
        <f>-L402/D402</f>
        <v>-8.2397003745318345E-2</v>
      </c>
      <c r="O402" s="1">
        <f>M402/D402</f>
        <v>6.8129124308899586E-2</v>
      </c>
    </row>
    <row r="403" spans="1:15" x14ac:dyDescent="0.2">
      <c r="A403">
        <v>2018</v>
      </c>
      <c r="B403">
        <v>27021960700</v>
      </c>
      <c r="C403" t="s">
        <v>527</v>
      </c>
      <c r="D403">
        <v>4287</v>
      </c>
      <c r="E403">
        <v>3800</v>
      </c>
      <c r="F403">
        <v>69</v>
      </c>
      <c r="G403">
        <v>3378</v>
      </c>
      <c r="H403">
        <v>2961</v>
      </c>
      <c r="I403">
        <v>1797</v>
      </c>
      <c r="J403">
        <v>1164</v>
      </c>
      <c r="K403">
        <v>417</v>
      </c>
      <c r="L403">
        <v>353</v>
      </c>
      <c r="M403">
        <v>487</v>
      </c>
      <c r="N403" s="1">
        <f>-L403/D403</f>
        <v>-8.234196407744343E-2</v>
      </c>
      <c r="O403" s="1">
        <f>M403/D403</f>
        <v>0.11359925355726615</v>
      </c>
    </row>
    <row r="404" spans="1:15" x14ac:dyDescent="0.2">
      <c r="A404">
        <v>2018</v>
      </c>
      <c r="B404">
        <v>27137001600</v>
      </c>
      <c r="C404" t="s">
        <v>204</v>
      </c>
      <c r="D404">
        <v>1410</v>
      </c>
      <c r="E404">
        <v>1310</v>
      </c>
      <c r="F404">
        <v>0</v>
      </c>
      <c r="G404">
        <v>1194</v>
      </c>
      <c r="H404">
        <v>1027</v>
      </c>
      <c r="I404">
        <v>588</v>
      </c>
      <c r="J404">
        <v>439</v>
      </c>
      <c r="K404">
        <v>167</v>
      </c>
      <c r="L404">
        <v>116</v>
      </c>
      <c r="M404">
        <v>100</v>
      </c>
      <c r="N404" s="1">
        <f>-L404/D404</f>
        <v>-8.2269503546099285E-2</v>
      </c>
      <c r="O404" s="1">
        <f>M404/D404</f>
        <v>7.0921985815602842E-2</v>
      </c>
    </row>
    <row r="405" spans="1:15" x14ac:dyDescent="0.2">
      <c r="A405">
        <v>2018</v>
      </c>
      <c r="B405">
        <v>27065480400</v>
      </c>
      <c r="C405" t="s">
        <v>582</v>
      </c>
      <c r="D405">
        <v>4935</v>
      </c>
      <c r="E405">
        <v>4392</v>
      </c>
      <c r="F405">
        <v>20</v>
      </c>
      <c r="G405">
        <v>3966</v>
      </c>
      <c r="H405">
        <v>2776</v>
      </c>
      <c r="I405">
        <v>1805</v>
      </c>
      <c r="J405">
        <v>971</v>
      </c>
      <c r="K405">
        <v>1190</v>
      </c>
      <c r="L405">
        <v>406</v>
      </c>
      <c r="M405">
        <v>543</v>
      </c>
      <c r="N405" s="1">
        <f>-L405/D405</f>
        <v>-8.2269503546099285E-2</v>
      </c>
      <c r="O405" s="1">
        <f>M405/D405</f>
        <v>0.11003039513677812</v>
      </c>
    </row>
    <row r="406" spans="1:15" x14ac:dyDescent="0.2">
      <c r="A406">
        <v>2018</v>
      </c>
      <c r="B406">
        <v>27123042800</v>
      </c>
      <c r="C406" t="s">
        <v>946</v>
      </c>
      <c r="D406">
        <v>2408</v>
      </c>
      <c r="E406">
        <v>2157</v>
      </c>
      <c r="F406">
        <v>60</v>
      </c>
      <c r="G406">
        <v>1899</v>
      </c>
      <c r="H406">
        <v>1389</v>
      </c>
      <c r="I406">
        <v>847</v>
      </c>
      <c r="J406">
        <v>542</v>
      </c>
      <c r="K406">
        <v>510</v>
      </c>
      <c r="L406">
        <v>198</v>
      </c>
      <c r="M406">
        <v>251</v>
      </c>
      <c r="N406" s="1">
        <f>-L406/D406</f>
        <v>-8.2225913621262456E-2</v>
      </c>
      <c r="O406" s="1">
        <f>M406/D406</f>
        <v>0.1042358803986711</v>
      </c>
    </row>
    <row r="407" spans="1:15" x14ac:dyDescent="0.2">
      <c r="A407">
        <v>2018</v>
      </c>
      <c r="B407">
        <v>27097780800</v>
      </c>
      <c r="C407" t="s">
        <v>658</v>
      </c>
      <c r="D407">
        <v>4261</v>
      </c>
      <c r="E407">
        <v>3816</v>
      </c>
      <c r="F407">
        <v>47</v>
      </c>
      <c r="G407">
        <v>3421</v>
      </c>
      <c r="H407">
        <v>2610</v>
      </c>
      <c r="I407">
        <v>1675</v>
      </c>
      <c r="J407">
        <v>935</v>
      </c>
      <c r="K407">
        <v>811</v>
      </c>
      <c r="L407">
        <v>348</v>
      </c>
      <c r="M407">
        <v>445</v>
      </c>
      <c r="N407" s="1">
        <f>-L407/D407</f>
        <v>-8.1670969256043183E-2</v>
      </c>
      <c r="O407" s="1">
        <f>M407/D407</f>
        <v>0.1044355785026989</v>
      </c>
    </row>
    <row r="408" spans="1:15" x14ac:dyDescent="0.2">
      <c r="A408">
        <v>2018</v>
      </c>
      <c r="B408">
        <v>27003050505</v>
      </c>
      <c r="C408" t="s">
        <v>825</v>
      </c>
      <c r="D408">
        <v>4718</v>
      </c>
      <c r="E408">
        <v>4441</v>
      </c>
      <c r="F408">
        <v>30</v>
      </c>
      <c r="G408">
        <v>4026</v>
      </c>
      <c r="H408">
        <v>3412</v>
      </c>
      <c r="I408">
        <v>2276</v>
      </c>
      <c r="J408">
        <v>1136</v>
      </c>
      <c r="K408">
        <v>614</v>
      </c>
      <c r="L408">
        <v>385</v>
      </c>
      <c r="M408">
        <v>277</v>
      </c>
      <c r="N408" s="1">
        <f>-L408/D408</f>
        <v>-8.1602373887240356E-2</v>
      </c>
      <c r="O408" s="1">
        <f>M408/D408</f>
        <v>5.871131835523527E-2</v>
      </c>
    </row>
    <row r="409" spans="1:15" x14ac:dyDescent="0.2">
      <c r="A409">
        <v>2018</v>
      </c>
      <c r="B409">
        <v>27145010500</v>
      </c>
      <c r="C409" t="s">
        <v>852</v>
      </c>
      <c r="D409">
        <v>4131</v>
      </c>
      <c r="E409">
        <v>3731</v>
      </c>
      <c r="F409">
        <v>51</v>
      </c>
      <c r="G409">
        <v>3343</v>
      </c>
      <c r="H409">
        <v>3083</v>
      </c>
      <c r="I409">
        <v>1852</v>
      </c>
      <c r="J409">
        <v>1231</v>
      </c>
      <c r="K409">
        <v>260</v>
      </c>
      <c r="L409">
        <v>337</v>
      </c>
      <c r="M409">
        <v>400</v>
      </c>
      <c r="N409" s="1">
        <f>-L409/D409</f>
        <v>-8.1578310336480275E-2</v>
      </c>
      <c r="O409" s="1">
        <f>M409/D409</f>
        <v>9.682885499878964E-2</v>
      </c>
    </row>
    <row r="410" spans="1:15" x14ac:dyDescent="0.2">
      <c r="A410">
        <v>2018</v>
      </c>
      <c r="B410">
        <v>27049080600</v>
      </c>
      <c r="C410" t="s">
        <v>1005</v>
      </c>
      <c r="D410">
        <v>4532</v>
      </c>
      <c r="E410">
        <v>4274</v>
      </c>
      <c r="F410">
        <v>5</v>
      </c>
      <c r="G410">
        <v>3900</v>
      </c>
      <c r="H410">
        <v>3627</v>
      </c>
      <c r="I410">
        <v>2689</v>
      </c>
      <c r="J410">
        <v>938</v>
      </c>
      <c r="K410">
        <v>273</v>
      </c>
      <c r="L410">
        <v>369</v>
      </c>
      <c r="M410">
        <v>258</v>
      </c>
      <c r="N410" s="1">
        <f>-L410/D410</f>
        <v>-8.1421006178287736E-2</v>
      </c>
      <c r="O410" s="1">
        <f>M410/D410</f>
        <v>5.6928508384819061E-2</v>
      </c>
    </row>
    <row r="411" spans="1:15" x14ac:dyDescent="0.2">
      <c r="A411">
        <v>2018</v>
      </c>
      <c r="B411">
        <v>27163070406</v>
      </c>
      <c r="C411" t="s">
        <v>1114</v>
      </c>
      <c r="D411">
        <v>3771</v>
      </c>
      <c r="E411">
        <v>3597</v>
      </c>
      <c r="F411">
        <v>9</v>
      </c>
      <c r="G411">
        <v>3281</v>
      </c>
      <c r="H411">
        <v>2845</v>
      </c>
      <c r="I411">
        <v>2008</v>
      </c>
      <c r="J411">
        <v>837</v>
      </c>
      <c r="K411">
        <v>436</v>
      </c>
      <c r="L411">
        <v>307</v>
      </c>
      <c r="M411">
        <v>174</v>
      </c>
      <c r="N411" s="1">
        <f>-L411/D411</f>
        <v>-8.1410766374966859E-2</v>
      </c>
      <c r="O411" s="1">
        <f>M411/D411</f>
        <v>4.6141607000795545E-2</v>
      </c>
    </row>
    <row r="412" spans="1:15" x14ac:dyDescent="0.2">
      <c r="A412">
        <v>2018</v>
      </c>
      <c r="B412">
        <v>27091790100</v>
      </c>
      <c r="C412" t="s">
        <v>635</v>
      </c>
      <c r="D412">
        <v>2828</v>
      </c>
      <c r="E412">
        <v>2572</v>
      </c>
      <c r="F412">
        <v>33</v>
      </c>
      <c r="G412">
        <v>2309</v>
      </c>
      <c r="H412">
        <v>1872</v>
      </c>
      <c r="I412">
        <v>1069</v>
      </c>
      <c r="J412">
        <v>803</v>
      </c>
      <c r="K412">
        <v>437</v>
      </c>
      <c r="L412">
        <v>230</v>
      </c>
      <c r="M412">
        <v>256</v>
      </c>
      <c r="N412" s="1">
        <f>-L412/D412</f>
        <v>-8.1329561527581334E-2</v>
      </c>
      <c r="O412" s="1">
        <f>M412/D412</f>
        <v>9.0523338048090526E-2</v>
      </c>
    </row>
    <row r="413" spans="1:15" x14ac:dyDescent="0.2">
      <c r="A413">
        <v>2018</v>
      </c>
      <c r="B413">
        <v>27137014000</v>
      </c>
      <c r="C413" t="s">
        <v>1050</v>
      </c>
      <c r="D413">
        <v>2081</v>
      </c>
      <c r="E413">
        <v>1901</v>
      </c>
      <c r="F413">
        <v>25</v>
      </c>
      <c r="G413">
        <v>1707</v>
      </c>
      <c r="H413">
        <v>1460</v>
      </c>
      <c r="I413">
        <v>1022</v>
      </c>
      <c r="J413">
        <v>438</v>
      </c>
      <c r="K413">
        <v>247</v>
      </c>
      <c r="L413">
        <v>169</v>
      </c>
      <c r="M413">
        <v>180</v>
      </c>
      <c r="N413" s="1">
        <f>-L413/D413</f>
        <v>-8.1210956271023552E-2</v>
      </c>
      <c r="O413" s="1">
        <f>M413/D413</f>
        <v>8.6496876501681877E-2</v>
      </c>
    </row>
    <row r="414" spans="1:15" x14ac:dyDescent="0.2">
      <c r="A414">
        <v>2018</v>
      </c>
      <c r="B414">
        <v>27009020206</v>
      </c>
      <c r="C414" t="s">
        <v>944</v>
      </c>
      <c r="D414">
        <v>2305</v>
      </c>
      <c r="E414">
        <v>1954</v>
      </c>
      <c r="F414">
        <v>12</v>
      </c>
      <c r="G414">
        <v>1755</v>
      </c>
      <c r="H414">
        <v>1686</v>
      </c>
      <c r="I414">
        <v>1143</v>
      </c>
      <c r="J414">
        <v>543</v>
      </c>
      <c r="K414">
        <v>69</v>
      </c>
      <c r="L414">
        <v>187</v>
      </c>
      <c r="M414">
        <v>351</v>
      </c>
      <c r="N414" s="1">
        <f>-L414/D414</f>
        <v>-8.1127982646420821E-2</v>
      </c>
      <c r="O414" s="1">
        <f>M414/D414</f>
        <v>0.15227765726681128</v>
      </c>
    </row>
    <row r="415" spans="1:15" x14ac:dyDescent="0.2">
      <c r="A415">
        <v>2018</v>
      </c>
      <c r="B415">
        <v>27059130400</v>
      </c>
      <c r="C415" t="s">
        <v>568</v>
      </c>
      <c r="D415">
        <v>3818</v>
      </c>
      <c r="E415">
        <v>3616</v>
      </c>
      <c r="F415">
        <v>50</v>
      </c>
      <c r="G415">
        <v>3257</v>
      </c>
      <c r="H415">
        <v>2583</v>
      </c>
      <c r="I415">
        <v>1730</v>
      </c>
      <c r="J415">
        <v>853</v>
      </c>
      <c r="K415">
        <v>674</v>
      </c>
      <c r="L415">
        <v>309</v>
      </c>
      <c r="M415">
        <v>202</v>
      </c>
      <c r="N415" s="1">
        <f>-L415/D415</f>
        <v>-8.0932425353588272E-2</v>
      </c>
      <c r="O415" s="1">
        <f>M415/D415</f>
        <v>5.2907281299109481E-2</v>
      </c>
    </row>
    <row r="416" spans="1:15" x14ac:dyDescent="0.2">
      <c r="A416">
        <v>2018</v>
      </c>
      <c r="B416">
        <v>27137003600</v>
      </c>
      <c r="C416" t="s">
        <v>720</v>
      </c>
      <c r="D416">
        <v>1563</v>
      </c>
      <c r="E416">
        <v>1258</v>
      </c>
      <c r="F416">
        <v>0</v>
      </c>
      <c r="G416">
        <v>1132</v>
      </c>
      <c r="H416">
        <v>1062</v>
      </c>
      <c r="I416">
        <v>773</v>
      </c>
      <c r="J416">
        <v>289</v>
      </c>
      <c r="K416">
        <v>70</v>
      </c>
      <c r="L416">
        <v>126</v>
      </c>
      <c r="M416">
        <v>305</v>
      </c>
      <c r="N416" s="1">
        <f>-L416/D416</f>
        <v>-8.0614203454894437E-2</v>
      </c>
      <c r="O416" s="1">
        <f>M416/D416</f>
        <v>0.19513755598208574</v>
      </c>
    </row>
    <row r="417" spans="1:15" x14ac:dyDescent="0.2">
      <c r="A417">
        <v>2018</v>
      </c>
      <c r="B417">
        <v>27083360100</v>
      </c>
      <c r="C417" t="s">
        <v>1324</v>
      </c>
      <c r="D417">
        <v>3698</v>
      </c>
      <c r="E417">
        <v>3452</v>
      </c>
      <c r="F417">
        <v>50</v>
      </c>
      <c r="G417">
        <v>3104</v>
      </c>
      <c r="H417">
        <v>2754</v>
      </c>
      <c r="I417">
        <v>1857</v>
      </c>
      <c r="J417">
        <v>897</v>
      </c>
      <c r="K417">
        <v>350</v>
      </c>
      <c r="L417">
        <v>298</v>
      </c>
      <c r="M417">
        <v>246</v>
      </c>
      <c r="N417" s="1">
        <f>-L417/D417</f>
        <v>-8.0584099513250407E-2</v>
      </c>
      <c r="O417" s="1">
        <f>M417/D417</f>
        <v>6.6522444564629524E-2</v>
      </c>
    </row>
    <row r="418" spans="1:15" x14ac:dyDescent="0.2">
      <c r="A418">
        <v>2018</v>
      </c>
      <c r="B418">
        <v>27029000200</v>
      </c>
      <c r="C418" t="s">
        <v>532</v>
      </c>
      <c r="D418">
        <v>2999</v>
      </c>
      <c r="E418">
        <v>2678</v>
      </c>
      <c r="F418">
        <v>12</v>
      </c>
      <c r="G418">
        <v>2425</v>
      </c>
      <c r="H418">
        <v>2133</v>
      </c>
      <c r="I418">
        <v>1390</v>
      </c>
      <c r="J418">
        <v>743</v>
      </c>
      <c r="K418">
        <v>292</v>
      </c>
      <c r="L418">
        <v>241</v>
      </c>
      <c r="M418">
        <v>321</v>
      </c>
      <c r="N418" s="1">
        <f>-L418/D418</f>
        <v>-8.0360120040013333E-2</v>
      </c>
      <c r="O418" s="1">
        <f>M418/D418</f>
        <v>0.10703567855951984</v>
      </c>
    </row>
    <row r="419" spans="1:15" x14ac:dyDescent="0.2">
      <c r="A419">
        <v>2018</v>
      </c>
      <c r="B419">
        <v>27105105300</v>
      </c>
      <c r="C419" t="s">
        <v>668</v>
      </c>
      <c r="D419">
        <v>2381</v>
      </c>
      <c r="E419">
        <v>2147</v>
      </c>
      <c r="F419">
        <v>25</v>
      </c>
      <c r="G419">
        <v>1931</v>
      </c>
      <c r="H419">
        <v>1740</v>
      </c>
      <c r="I419">
        <v>1247</v>
      </c>
      <c r="J419">
        <v>493</v>
      </c>
      <c r="K419">
        <v>191</v>
      </c>
      <c r="L419">
        <v>191</v>
      </c>
      <c r="M419">
        <v>234</v>
      </c>
      <c r="N419" s="1">
        <f>-L419/D419</f>
        <v>-8.0218395632087353E-2</v>
      </c>
      <c r="O419" s="1">
        <f>M419/D419</f>
        <v>9.8278034439311213E-2</v>
      </c>
    </row>
    <row r="420" spans="1:15" x14ac:dyDescent="0.2">
      <c r="A420">
        <v>2018</v>
      </c>
      <c r="B420">
        <v>27037060401</v>
      </c>
      <c r="C420" t="s">
        <v>1087</v>
      </c>
      <c r="D420">
        <v>2512</v>
      </c>
      <c r="E420">
        <v>2337</v>
      </c>
      <c r="F420">
        <v>0</v>
      </c>
      <c r="G420">
        <v>2136</v>
      </c>
      <c r="H420">
        <v>1994</v>
      </c>
      <c r="I420">
        <v>1621</v>
      </c>
      <c r="J420">
        <v>373</v>
      </c>
      <c r="K420">
        <v>142</v>
      </c>
      <c r="L420">
        <v>201</v>
      </c>
      <c r="M420">
        <v>175</v>
      </c>
      <c r="N420" s="1">
        <f>-L420/D420</f>
        <v>-8.0015923566878977E-2</v>
      </c>
      <c r="O420" s="1">
        <f>M420/D420</f>
        <v>6.96656050955414E-2</v>
      </c>
    </row>
    <row r="421" spans="1:15" x14ac:dyDescent="0.2">
      <c r="A421">
        <v>2018</v>
      </c>
      <c r="B421">
        <v>27045960300</v>
      </c>
      <c r="C421" t="s">
        <v>1254</v>
      </c>
      <c r="D421">
        <v>3540</v>
      </c>
      <c r="E421">
        <v>3212</v>
      </c>
      <c r="F421">
        <v>34</v>
      </c>
      <c r="G421">
        <v>2895</v>
      </c>
      <c r="H421">
        <v>2656</v>
      </c>
      <c r="I421">
        <v>1763</v>
      </c>
      <c r="J421">
        <v>893</v>
      </c>
      <c r="K421">
        <v>239</v>
      </c>
      <c r="L421">
        <v>283</v>
      </c>
      <c r="M421">
        <v>328</v>
      </c>
      <c r="N421" s="1">
        <f>-L421/D421</f>
        <v>-7.994350282485875E-2</v>
      </c>
      <c r="O421" s="1">
        <f>M421/D421</f>
        <v>9.2655367231638419E-2</v>
      </c>
    </row>
    <row r="422" spans="1:15" x14ac:dyDescent="0.2">
      <c r="A422">
        <v>2018</v>
      </c>
      <c r="B422">
        <v>27137015100</v>
      </c>
      <c r="C422" t="s">
        <v>214</v>
      </c>
      <c r="D422">
        <v>2779</v>
      </c>
      <c r="E422">
        <v>2567</v>
      </c>
      <c r="F422">
        <v>43</v>
      </c>
      <c r="G422">
        <v>2302</v>
      </c>
      <c r="H422">
        <v>1696</v>
      </c>
      <c r="I422">
        <v>1183</v>
      </c>
      <c r="J422">
        <v>513</v>
      </c>
      <c r="K422">
        <v>606</v>
      </c>
      <c r="L422">
        <v>222</v>
      </c>
      <c r="M422">
        <v>212</v>
      </c>
      <c r="N422" s="1">
        <f>-L422/D422</f>
        <v>-7.9884850665707094E-2</v>
      </c>
      <c r="O422" s="1">
        <f>M422/D422</f>
        <v>7.6286433969053616E-2</v>
      </c>
    </row>
    <row r="423" spans="1:15" x14ac:dyDescent="0.2">
      <c r="A423">
        <v>2018</v>
      </c>
      <c r="B423">
        <v>27113090400</v>
      </c>
      <c r="C423" t="s">
        <v>891</v>
      </c>
      <c r="D423">
        <v>2900</v>
      </c>
      <c r="E423">
        <v>2618</v>
      </c>
      <c r="F423">
        <v>0</v>
      </c>
      <c r="G423">
        <v>2387</v>
      </c>
      <c r="H423">
        <v>2053</v>
      </c>
      <c r="I423">
        <v>1308</v>
      </c>
      <c r="J423">
        <v>745</v>
      </c>
      <c r="K423">
        <v>334</v>
      </c>
      <c r="L423">
        <v>231</v>
      </c>
      <c r="M423">
        <v>282</v>
      </c>
      <c r="N423" s="1">
        <f>-L423/D423</f>
        <v>-7.9655172413793107E-2</v>
      </c>
      <c r="O423" s="1">
        <f>M423/D423</f>
        <v>9.7241379310344822E-2</v>
      </c>
    </row>
    <row r="424" spans="1:15" x14ac:dyDescent="0.2">
      <c r="A424">
        <v>2018</v>
      </c>
      <c r="B424">
        <v>27061480100</v>
      </c>
      <c r="C424" t="s">
        <v>1044</v>
      </c>
      <c r="D424">
        <v>2285</v>
      </c>
      <c r="E424">
        <v>1971</v>
      </c>
      <c r="F424">
        <v>38</v>
      </c>
      <c r="G424">
        <v>1751</v>
      </c>
      <c r="H424">
        <v>1455</v>
      </c>
      <c r="I424">
        <v>802</v>
      </c>
      <c r="J424">
        <v>653</v>
      </c>
      <c r="K424">
        <v>296</v>
      </c>
      <c r="L424">
        <v>182</v>
      </c>
      <c r="M424">
        <v>314</v>
      </c>
      <c r="N424" s="1">
        <f>-L424/D424</f>
        <v>-7.9649890590809624E-2</v>
      </c>
      <c r="O424" s="1">
        <f>M424/D424</f>
        <v>0.137417943107221</v>
      </c>
    </row>
    <row r="425" spans="1:15" x14ac:dyDescent="0.2">
      <c r="A425">
        <v>2018</v>
      </c>
      <c r="B425">
        <v>27101900200</v>
      </c>
      <c r="C425" t="s">
        <v>1319</v>
      </c>
      <c r="D425">
        <v>3153</v>
      </c>
      <c r="E425">
        <v>2853</v>
      </c>
      <c r="F425">
        <v>39</v>
      </c>
      <c r="G425">
        <v>2563</v>
      </c>
      <c r="H425">
        <v>2330</v>
      </c>
      <c r="I425">
        <v>1717</v>
      </c>
      <c r="J425">
        <v>613</v>
      </c>
      <c r="K425">
        <v>233</v>
      </c>
      <c r="L425">
        <v>251</v>
      </c>
      <c r="M425">
        <v>300</v>
      </c>
      <c r="N425" s="1">
        <f>-L425/D425</f>
        <v>-7.9606723755153819E-2</v>
      </c>
      <c r="O425" s="1">
        <f>M425/D425</f>
        <v>9.5147478591817311E-2</v>
      </c>
    </row>
    <row r="426" spans="1:15" x14ac:dyDescent="0.2">
      <c r="A426">
        <v>2018</v>
      </c>
      <c r="B426">
        <v>27109001201</v>
      </c>
      <c r="C426" t="s">
        <v>695</v>
      </c>
      <c r="D426">
        <v>4894</v>
      </c>
      <c r="E426">
        <v>4655</v>
      </c>
      <c r="F426">
        <v>0</v>
      </c>
      <c r="G426">
        <v>4266</v>
      </c>
      <c r="H426">
        <v>4009</v>
      </c>
      <c r="I426">
        <v>2773</v>
      </c>
      <c r="J426">
        <v>1236</v>
      </c>
      <c r="K426">
        <v>257</v>
      </c>
      <c r="L426">
        <v>389</v>
      </c>
      <c r="M426">
        <v>239</v>
      </c>
      <c r="N426" s="1">
        <f>-L426/D426</f>
        <v>-7.9485083776052304E-2</v>
      </c>
      <c r="O426" s="1">
        <f>M426/D426</f>
        <v>4.8835308541070696E-2</v>
      </c>
    </row>
    <row r="427" spans="1:15" x14ac:dyDescent="0.2">
      <c r="A427">
        <v>2018</v>
      </c>
      <c r="B427">
        <v>27123040704</v>
      </c>
      <c r="C427" t="s">
        <v>139</v>
      </c>
      <c r="D427">
        <v>5178</v>
      </c>
      <c r="E427">
        <v>4963</v>
      </c>
      <c r="F427">
        <v>17</v>
      </c>
      <c r="G427">
        <v>4535</v>
      </c>
      <c r="H427">
        <v>4150</v>
      </c>
      <c r="I427">
        <v>3513</v>
      </c>
      <c r="J427">
        <v>637</v>
      </c>
      <c r="K427">
        <v>385</v>
      </c>
      <c r="L427">
        <v>411</v>
      </c>
      <c r="M427">
        <v>215</v>
      </c>
      <c r="N427" s="1">
        <f>-L427/D427</f>
        <v>-7.9374275782155279E-2</v>
      </c>
      <c r="O427" s="1">
        <f>M427/D427</f>
        <v>4.1521823097721129E-2</v>
      </c>
    </row>
    <row r="428" spans="1:15" x14ac:dyDescent="0.2">
      <c r="A428">
        <v>2018</v>
      </c>
      <c r="B428">
        <v>27123031000</v>
      </c>
      <c r="C428" t="s">
        <v>167</v>
      </c>
      <c r="D428">
        <v>4112</v>
      </c>
      <c r="E428">
        <v>3915</v>
      </c>
      <c r="F428">
        <v>0</v>
      </c>
      <c r="G428">
        <v>3589</v>
      </c>
      <c r="H428">
        <v>2814</v>
      </c>
      <c r="I428">
        <v>1687</v>
      </c>
      <c r="J428">
        <v>1127</v>
      </c>
      <c r="K428">
        <v>775</v>
      </c>
      <c r="L428">
        <v>326</v>
      </c>
      <c r="M428">
        <v>197</v>
      </c>
      <c r="N428" s="1">
        <f>-L428/D428</f>
        <v>-7.9280155642023342E-2</v>
      </c>
      <c r="O428" s="1">
        <f>M428/D428</f>
        <v>4.790856031128405E-2</v>
      </c>
    </row>
    <row r="429" spans="1:15" x14ac:dyDescent="0.2">
      <c r="A429">
        <v>2018</v>
      </c>
      <c r="B429">
        <v>27111960800</v>
      </c>
      <c r="C429" t="s">
        <v>182</v>
      </c>
      <c r="D429">
        <v>3155</v>
      </c>
      <c r="E429">
        <v>2955</v>
      </c>
      <c r="F429">
        <v>39</v>
      </c>
      <c r="G429">
        <v>2666</v>
      </c>
      <c r="H429">
        <v>2011</v>
      </c>
      <c r="I429">
        <v>1463</v>
      </c>
      <c r="J429">
        <v>548</v>
      </c>
      <c r="K429">
        <v>655</v>
      </c>
      <c r="L429">
        <v>250</v>
      </c>
      <c r="M429">
        <v>200</v>
      </c>
      <c r="N429" s="1">
        <f>-L429/D429</f>
        <v>-7.9239302694136288E-2</v>
      </c>
      <c r="O429" s="1">
        <f>M429/D429</f>
        <v>6.3391442155309036E-2</v>
      </c>
    </row>
    <row r="430" spans="1:15" x14ac:dyDescent="0.2">
      <c r="A430">
        <v>2018</v>
      </c>
      <c r="B430">
        <v>27099001000</v>
      </c>
      <c r="C430" t="s">
        <v>1183</v>
      </c>
      <c r="D430">
        <v>3712</v>
      </c>
      <c r="E430">
        <v>3391</v>
      </c>
      <c r="F430">
        <v>44</v>
      </c>
      <c r="G430">
        <v>3053</v>
      </c>
      <c r="H430">
        <v>2466</v>
      </c>
      <c r="I430">
        <v>1685</v>
      </c>
      <c r="J430">
        <v>781</v>
      </c>
      <c r="K430">
        <v>587</v>
      </c>
      <c r="L430">
        <v>294</v>
      </c>
      <c r="M430">
        <v>321</v>
      </c>
      <c r="N430" s="1">
        <f>-L430/D430</f>
        <v>-7.9202586206896547E-2</v>
      </c>
      <c r="O430" s="1">
        <f>M430/D430</f>
        <v>8.6476293103448273E-2</v>
      </c>
    </row>
    <row r="431" spans="1:15" x14ac:dyDescent="0.2">
      <c r="A431">
        <v>2018</v>
      </c>
      <c r="B431">
        <v>27095170400</v>
      </c>
      <c r="C431" t="s">
        <v>647</v>
      </c>
      <c r="D431">
        <v>5397</v>
      </c>
      <c r="E431">
        <v>5042</v>
      </c>
      <c r="F431">
        <v>37</v>
      </c>
      <c r="G431">
        <v>4578</v>
      </c>
      <c r="H431">
        <v>3508</v>
      </c>
      <c r="I431">
        <v>2240</v>
      </c>
      <c r="J431">
        <v>1268</v>
      </c>
      <c r="K431">
        <v>1070</v>
      </c>
      <c r="L431">
        <v>427</v>
      </c>
      <c r="M431">
        <v>355</v>
      </c>
      <c r="N431" s="1">
        <f>-L431/D431</f>
        <v>-7.9118028534370943E-2</v>
      </c>
      <c r="O431" s="1">
        <f>M431/D431</f>
        <v>6.5777283676116363E-2</v>
      </c>
    </row>
    <row r="432" spans="1:15" x14ac:dyDescent="0.2">
      <c r="A432">
        <v>2018</v>
      </c>
      <c r="B432">
        <v>27043460500</v>
      </c>
      <c r="C432" t="s">
        <v>987</v>
      </c>
      <c r="D432">
        <v>2279</v>
      </c>
      <c r="E432">
        <v>2040</v>
      </c>
      <c r="F432">
        <v>18</v>
      </c>
      <c r="G432">
        <v>1842</v>
      </c>
      <c r="H432">
        <v>1639</v>
      </c>
      <c r="I432">
        <v>840</v>
      </c>
      <c r="J432">
        <v>799</v>
      </c>
      <c r="K432">
        <v>203</v>
      </c>
      <c r="L432">
        <v>180</v>
      </c>
      <c r="M432">
        <v>239</v>
      </c>
      <c r="N432" s="1">
        <f>-L432/D432</f>
        <v>-7.8982009653356736E-2</v>
      </c>
      <c r="O432" s="1">
        <f>M432/D432</f>
        <v>0.104870557261957</v>
      </c>
    </row>
    <row r="433" spans="1:15" x14ac:dyDescent="0.2">
      <c r="A433">
        <v>2018</v>
      </c>
      <c r="B433">
        <v>27123031100</v>
      </c>
      <c r="C433" t="s">
        <v>1295</v>
      </c>
      <c r="D433">
        <v>3916</v>
      </c>
      <c r="E433">
        <v>3695</v>
      </c>
      <c r="F433">
        <v>9</v>
      </c>
      <c r="G433">
        <v>3377</v>
      </c>
      <c r="H433">
        <v>2994</v>
      </c>
      <c r="I433">
        <v>1993</v>
      </c>
      <c r="J433">
        <v>1001</v>
      </c>
      <c r="K433">
        <v>383</v>
      </c>
      <c r="L433">
        <v>309</v>
      </c>
      <c r="M433">
        <v>221</v>
      </c>
      <c r="N433" s="1">
        <f>-L433/D433</f>
        <v>-7.890704800817161E-2</v>
      </c>
      <c r="O433" s="1">
        <f>M433/D433</f>
        <v>5.6435137895812053E-2</v>
      </c>
    </row>
    <row r="434" spans="1:15" x14ac:dyDescent="0.2">
      <c r="A434">
        <v>2018</v>
      </c>
      <c r="B434">
        <v>27053001100</v>
      </c>
      <c r="C434" t="s">
        <v>364</v>
      </c>
      <c r="D434">
        <v>2064</v>
      </c>
      <c r="E434">
        <v>1964</v>
      </c>
      <c r="F434">
        <v>0</v>
      </c>
      <c r="G434">
        <v>1802</v>
      </c>
      <c r="H434">
        <v>1577</v>
      </c>
      <c r="I434">
        <v>1312</v>
      </c>
      <c r="J434">
        <v>265</v>
      </c>
      <c r="K434">
        <v>225</v>
      </c>
      <c r="L434">
        <v>162</v>
      </c>
      <c r="M434">
        <v>100</v>
      </c>
      <c r="N434" s="1">
        <f>-L434/D434</f>
        <v>-7.8488372093023256E-2</v>
      </c>
      <c r="O434" s="1">
        <f>M434/D434</f>
        <v>4.8449612403100778E-2</v>
      </c>
    </row>
    <row r="435" spans="1:15" x14ac:dyDescent="0.2">
      <c r="A435">
        <v>2018</v>
      </c>
      <c r="B435">
        <v>27037060102</v>
      </c>
      <c r="C435" t="s">
        <v>433</v>
      </c>
      <c r="D435">
        <v>2732</v>
      </c>
      <c r="E435">
        <v>2571</v>
      </c>
      <c r="F435">
        <v>15</v>
      </c>
      <c r="G435">
        <v>2342</v>
      </c>
      <c r="H435">
        <v>1979</v>
      </c>
      <c r="I435">
        <v>1599</v>
      </c>
      <c r="J435">
        <v>380</v>
      </c>
      <c r="K435">
        <v>363</v>
      </c>
      <c r="L435">
        <v>214</v>
      </c>
      <c r="M435">
        <v>161</v>
      </c>
      <c r="N435" s="1">
        <f>-L435/D435</f>
        <v>-7.8330893118594438E-2</v>
      </c>
      <c r="O435" s="1">
        <f>M435/D435</f>
        <v>5.8931185944363106E-2</v>
      </c>
    </row>
    <row r="436" spans="1:15" x14ac:dyDescent="0.2">
      <c r="A436">
        <v>2018</v>
      </c>
      <c r="B436">
        <v>27137002200</v>
      </c>
      <c r="C436" t="s">
        <v>210</v>
      </c>
      <c r="D436">
        <v>1098</v>
      </c>
      <c r="E436">
        <v>990</v>
      </c>
      <c r="F436">
        <v>12</v>
      </c>
      <c r="G436">
        <v>892</v>
      </c>
      <c r="H436">
        <v>811</v>
      </c>
      <c r="I436">
        <v>504</v>
      </c>
      <c r="J436">
        <v>307</v>
      </c>
      <c r="K436">
        <v>81</v>
      </c>
      <c r="L436">
        <v>86</v>
      </c>
      <c r="M436">
        <v>108</v>
      </c>
      <c r="N436" s="1">
        <f>-L436/D436</f>
        <v>-7.8324225865209471E-2</v>
      </c>
      <c r="O436" s="1">
        <f>M436/D436</f>
        <v>9.8360655737704916E-2</v>
      </c>
    </row>
    <row r="437" spans="1:15" x14ac:dyDescent="0.2">
      <c r="A437">
        <v>2018</v>
      </c>
      <c r="B437">
        <v>27031480100</v>
      </c>
      <c r="C437" t="s">
        <v>296</v>
      </c>
      <c r="D437">
        <v>3351</v>
      </c>
      <c r="E437">
        <v>3073</v>
      </c>
      <c r="F437">
        <v>71</v>
      </c>
      <c r="G437">
        <v>2740</v>
      </c>
      <c r="H437">
        <v>2419</v>
      </c>
      <c r="I437">
        <v>1167</v>
      </c>
      <c r="J437">
        <v>1252</v>
      </c>
      <c r="K437">
        <v>321</v>
      </c>
      <c r="L437">
        <v>262</v>
      </c>
      <c r="M437">
        <v>278</v>
      </c>
      <c r="N437" s="1">
        <f>-L437/D437</f>
        <v>-7.8185616233960017E-2</v>
      </c>
      <c r="O437" s="1">
        <f>M437/D437</f>
        <v>8.2960310355117875E-2</v>
      </c>
    </row>
    <row r="438" spans="1:15" x14ac:dyDescent="0.2">
      <c r="A438">
        <v>2018</v>
      </c>
      <c r="B438">
        <v>27123037402</v>
      </c>
      <c r="C438" t="s">
        <v>120</v>
      </c>
      <c r="D438">
        <v>4196</v>
      </c>
      <c r="E438">
        <v>3990</v>
      </c>
      <c r="F438">
        <v>0</v>
      </c>
      <c r="G438">
        <v>3662</v>
      </c>
      <c r="H438">
        <v>3397</v>
      </c>
      <c r="I438">
        <v>2730</v>
      </c>
      <c r="J438">
        <v>667</v>
      </c>
      <c r="K438">
        <v>265</v>
      </c>
      <c r="L438">
        <v>328</v>
      </c>
      <c r="M438">
        <v>206</v>
      </c>
      <c r="N438" s="1">
        <f>-L438/D438</f>
        <v>-7.8169685414680654E-2</v>
      </c>
      <c r="O438" s="1">
        <f>M438/D438</f>
        <v>4.9094375595805533E-2</v>
      </c>
    </row>
    <row r="439" spans="1:15" x14ac:dyDescent="0.2">
      <c r="A439">
        <v>2018</v>
      </c>
      <c r="B439">
        <v>27151960100</v>
      </c>
      <c r="C439" t="s">
        <v>1314</v>
      </c>
      <c r="D439">
        <v>2334</v>
      </c>
      <c r="E439">
        <v>2138</v>
      </c>
      <c r="F439">
        <v>70</v>
      </c>
      <c r="G439">
        <v>1886</v>
      </c>
      <c r="H439">
        <v>1655</v>
      </c>
      <c r="I439">
        <v>1025</v>
      </c>
      <c r="J439">
        <v>630</v>
      </c>
      <c r="K439">
        <v>231</v>
      </c>
      <c r="L439">
        <v>182</v>
      </c>
      <c r="M439">
        <v>196</v>
      </c>
      <c r="N439" s="1">
        <f>-L439/D439</f>
        <v>-7.7977720651242505E-2</v>
      </c>
      <c r="O439" s="1">
        <f>M439/D439</f>
        <v>8.3976006855184235E-2</v>
      </c>
    </row>
    <row r="440" spans="1:15" x14ac:dyDescent="0.2">
      <c r="A440">
        <v>2018</v>
      </c>
      <c r="B440">
        <v>27125010200</v>
      </c>
      <c r="C440" t="s">
        <v>400</v>
      </c>
      <c r="D440">
        <v>2095</v>
      </c>
      <c r="E440">
        <v>1901</v>
      </c>
      <c r="F440">
        <v>15</v>
      </c>
      <c r="G440">
        <v>1723</v>
      </c>
      <c r="H440">
        <v>1603</v>
      </c>
      <c r="I440">
        <v>1110</v>
      </c>
      <c r="J440">
        <v>493</v>
      </c>
      <c r="K440">
        <v>120</v>
      </c>
      <c r="L440">
        <v>163</v>
      </c>
      <c r="M440">
        <v>194</v>
      </c>
      <c r="N440" s="1">
        <f>-L440/D440</f>
        <v>-7.7804295942720758E-2</v>
      </c>
      <c r="O440" s="1">
        <f>M440/D440</f>
        <v>9.2601431980906923E-2</v>
      </c>
    </row>
    <row r="441" spans="1:15" x14ac:dyDescent="0.2">
      <c r="A441">
        <v>2018</v>
      </c>
      <c r="B441">
        <v>27035950502</v>
      </c>
      <c r="C441" t="s">
        <v>306</v>
      </c>
      <c r="D441">
        <v>2455</v>
      </c>
      <c r="E441">
        <v>2282</v>
      </c>
      <c r="F441">
        <v>20</v>
      </c>
      <c r="G441">
        <v>2071</v>
      </c>
      <c r="H441">
        <v>1809</v>
      </c>
      <c r="I441">
        <v>1274</v>
      </c>
      <c r="J441">
        <v>535</v>
      </c>
      <c r="K441">
        <v>262</v>
      </c>
      <c r="L441">
        <v>191</v>
      </c>
      <c r="M441">
        <v>173</v>
      </c>
      <c r="N441" s="1">
        <f>-L441/D441</f>
        <v>-7.780040733197556E-2</v>
      </c>
      <c r="O441" s="1">
        <f>M441/D441</f>
        <v>7.0468431771894088E-2</v>
      </c>
    </row>
    <row r="442" spans="1:15" x14ac:dyDescent="0.2">
      <c r="A442">
        <v>2018</v>
      </c>
      <c r="B442">
        <v>27123033800</v>
      </c>
      <c r="C442" t="s">
        <v>109</v>
      </c>
      <c r="D442">
        <v>1982</v>
      </c>
      <c r="E442">
        <v>1873</v>
      </c>
      <c r="F442">
        <v>0</v>
      </c>
      <c r="G442">
        <v>1719</v>
      </c>
      <c r="H442">
        <v>1451</v>
      </c>
      <c r="I442">
        <v>885</v>
      </c>
      <c r="J442">
        <v>566</v>
      </c>
      <c r="K442">
        <v>268</v>
      </c>
      <c r="L442">
        <v>154</v>
      </c>
      <c r="M442">
        <v>109</v>
      </c>
      <c r="N442" s="1">
        <f>-L442/D442</f>
        <v>-7.7699293642785064E-2</v>
      </c>
      <c r="O442" s="1">
        <f>M442/D442</f>
        <v>5.49949545913219E-2</v>
      </c>
    </row>
    <row r="443" spans="1:15" x14ac:dyDescent="0.2">
      <c r="A443">
        <v>2018</v>
      </c>
      <c r="B443">
        <v>27067770900</v>
      </c>
      <c r="C443" t="s">
        <v>583</v>
      </c>
      <c r="D443">
        <v>2786</v>
      </c>
      <c r="E443">
        <v>2503</v>
      </c>
      <c r="F443">
        <v>15</v>
      </c>
      <c r="G443">
        <v>2272</v>
      </c>
      <c r="H443">
        <v>1951</v>
      </c>
      <c r="I443">
        <v>705</v>
      </c>
      <c r="J443">
        <v>1246</v>
      </c>
      <c r="K443">
        <v>321</v>
      </c>
      <c r="L443">
        <v>216</v>
      </c>
      <c r="M443">
        <v>283</v>
      </c>
      <c r="N443" s="1">
        <f>-L443/D443</f>
        <v>-7.7530509691313712E-2</v>
      </c>
      <c r="O443" s="1">
        <f>M443/D443</f>
        <v>0.10157932519741565</v>
      </c>
    </row>
    <row r="444" spans="1:15" x14ac:dyDescent="0.2">
      <c r="A444">
        <v>2018</v>
      </c>
      <c r="B444">
        <v>27047180600</v>
      </c>
      <c r="C444" t="s">
        <v>994</v>
      </c>
      <c r="D444">
        <v>3786</v>
      </c>
      <c r="E444">
        <v>3425</v>
      </c>
      <c r="F444">
        <v>30</v>
      </c>
      <c r="G444">
        <v>3102</v>
      </c>
      <c r="H444">
        <v>2345</v>
      </c>
      <c r="I444">
        <v>1602</v>
      </c>
      <c r="J444">
        <v>743</v>
      </c>
      <c r="K444">
        <v>757</v>
      </c>
      <c r="L444">
        <v>293</v>
      </c>
      <c r="M444">
        <v>361</v>
      </c>
      <c r="N444" s="1">
        <f>-L444/D444</f>
        <v>-7.7390385631273109E-2</v>
      </c>
      <c r="O444" s="1">
        <f>M444/D444</f>
        <v>9.535129424194401E-2</v>
      </c>
    </row>
    <row r="445" spans="1:15" x14ac:dyDescent="0.2">
      <c r="A445">
        <v>2018</v>
      </c>
      <c r="B445">
        <v>27145000701</v>
      </c>
      <c r="C445" t="s">
        <v>855</v>
      </c>
      <c r="D445">
        <v>2729</v>
      </c>
      <c r="E445">
        <v>2472</v>
      </c>
      <c r="F445">
        <v>0</v>
      </c>
      <c r="G445">
        <v>2261</v>
      </c>
      <c r="H445">
        <v>1998</v>
      </c>
      <c r="I445">
        <v>1205</v>
      </c>
      <c r="J445">
        <v>793</v>
      </c>
      <c r="K445">
        <v>263</v>
      </c>
      <c r="L445">
        <v>211</v>
      </c>
      <c r="M445">
        <v>257</v>
      </c>
      <c r="N445" s="1">
        <f>-L445/D445</f>
        <v>-7.7317698790765846E-2</v>
      </c>
      <c r="O445" s="1">
        <f>M445/D445</f>
        <v>9.4173689996335658E-2</v>
      </c>
    </row>
    <row r="446" spans="1:15" x14ac:dyDescent="0.2">
      <c r="A446">
        <v>2018</v>
      </c>
      <c r="B446">
        <v>27139080700</v>
      </c>
      <c r="C446" t="s">
        <v>704</v>
      </c>
      <c r="D446">
        <v>3804</v>
      </c>
      <c r="E446">
        <v>3603</v>
      </c>
      <c r="F446">
        <v>35</v>
      </c>
      <c r="G446">
        <v>3274</v>
      </c>
      <c r="H446">
        <v>3116</v>
      </c>
      <c r="I446">
        <v>1867</v>
      </c>
      <c r="J446">
        <v>1249</v>
      </c>
      <c r="K446">
        <v>158</v>
      </c>
      <c r="L446">
        <v>294</v>
      </c>
      <c r="M446">
        <v>201</v>
      </c>
      <c r="N446" s="1">
        <f>-L446/D446</f>
        <v>-7.7287066246056788E-2</v>
      </c>
      <c r="O446" s="1">
        <f>M446/D446</f>
        <v>5.28391167192429E-2</v>
      </c>
    </row>
    <row r="447" spans="1:15" x14ac:dyDescent="0.2">
      <c r="A447">
        <v>2018</v>
      </c>
      <c r="B447">
        <v>27053023400</v>
      </c>
      <c r="C447" t="s">
        <v>1289</v>
      </c>
      <c r="D447">
        <v>6147</v>
      </c>
      <c r="E447">
        <v>5708</v>
      </c>
      <c r="F447">
        <v>75</v>
      </c>
      <c r="G447">
        <v>5159</v>
      </c>
      <c r="H447">
        <v>4164</v>
      </c>
      <c r="I447">
        <v>3189</v>
      </c>
      <c r="J447">
        <v>975</v>
      </c>
      <c r="K447">
        <v>995</v>
      </c>
      <c r="L447">
        <v>474</v>
      </c>
      <c r="M447">
        <v>439</v>
      </c>
      <c r="N447" s="1">
        <f>-L447/D447</f>
        <v>-7.7110785749145927E-2</v>
      </c>
      <c r="O447" s="1">
        <f>M447/D447</f>
        <v>7.1416951358386202E-2</v>
      </c>
    </row>
    <row r="448" spans="1:15" x14ac:dyDescent="0.2">
      <c r="A448">
        <v>2018</v>
      </c>
      <c r="B448">
        <v>27079950300</v>
      </c>
      <c r="C448" t="s">
        <v>860</v>
      </c>
      <c r="D448">
        <v>4306</v>
      </c>
      <c r="E448">
        <v>4021</v>
      </c>
      <c r="F448">
        <v>79</v>
      </c>
      <c r="G448">
        <v>3610</v>
      </c>
      <c r="H448">
        <v>3172</v>
      </c>
      <c r="I448">
        <v>1949</v>
      </c>
      <c r="J448">
        <v>1223</v>
      </c>
      <c r="K448">
        <v>438</v>
      </c>
      <c r="L448">
        <v>332</v>
      </c>
      <c r="M448">
        <v>285</v>
      </c>
      <c r="N448" s="1">
        <f>-L448/D448</f>
        <v>-7.7101718532280539E-2</v>
      </c>
      <c r="O448" s="1">
        <f>M448/D448</f>
        <v>6.6186716209939614E-2</v>
      </c>
    </row>
    <row r="449" spans="1:15" x14ac:dyDescent="0.2">
      <c r="A449">
        <v>2018</v>
      </c>
      <c r="B449">
        <v>27123034601</v>
      </c>
      <c r="C449" t="s">
        <v>134</v>
      </c>
      <c r="D449">
        <v>5448</v>
      </c>
      <c r="E449">
        <v>4869</v>
      </c>
      <c r="F449">
        <v>9</v>
      </c>
      <c r="G449">
        <v>4440</v>
      </c>
      <c r="H449">
        <v>3902</v>
      </c>
      <c r="I449">
        <v>2908</v>
      </c>
      <c r="J449">
        <v>994</v>
      </c>
      <c r="K449">
        <v>538</v>
      </c>
      <c r="L449">
        <v>420</v>
      </c>
      <c r="M449">
        <v>579</v>
      </c>
      <c r="N449" s="1">
        <f>-L449/D449</f>
        <v>-7.7092511013215861E-2</v>
      </c>
      <c r="O449" s="1">
        <f>M449/D449</f>
        <v>0.10627753303964757</v>
      </c>
    </row>
    <row r="450" spans="1:15" x14ac:dyDescent="0.2">
      <c r="A450">
        <v>2018</v>
      </c>
      <c r="B450">
        <v>27035950800</v>
      </c>
      <c r="C450" t="s">
        <v>764</v>
      </c>
      <c r="D450">
        <v>5054</v>
      </c>
      <c r="E450">
        <v>4845</v>
      </c>
      <c r="F450">
        <v>30</v>
      </c>
      <c r="G450">
        <v>4426</v>
      </c>
      <c r="H450">
        <v>3524</v>
      </c>
      <c r="I450">
        <v>2467</v>
      </c>
      <c r="J450">
        <v>1057</v>
      </c>
      <c r="K450">
        <v>902</v>
      </c>
      <c r="L450">
        <v>389</v>
      </c>
      <c r="M450">
        <v>209</v>
      </c>
      <c r="N450" s="1">
        <f>-L450/D450</f>
        <v>-7.6968737633557577E-2</v>
      </c>
      <c r="O450" s="1">
        <f>M450/D450</f>
        <v>4.1353383458646614E-2</v>
      </c>
    </row>
    <row r="451" spans="1:15" x14ac:dyDescent="0.2">
      <c r="A451">
        <v>2018</v>
      </c>
      <c r="B451">
        <v>27111961200</v>
      </c>
      <c r="C451" t="s">
        <v>191</v>
      </c>
      <c r="D451">
        <v>2355</v>
      </c>
      <c r="E451">
        <v>2228</v>
      </c>
      <c r="F451">
        <v>28</v>
      </c>
      <c r="G451">
        <v>2019</v>
      </c>
      <c r="H451">
        <v>1658</v>
      </c>
      <c r="I451">
        <v>1086</v>
      </c>
      <c r="J451">
        <v>572</v>
      </c>
      <c r="K451">
        <v>361</v>
      </c>
      <c r="L451">
        <v>181</v>
      </c>
      <c r="M451">
        <v>127</v>
      </c>
      <c r="N451" s="1">
        <f>-L451/D451</f>
        <v>-7.6857749469214434E-2</v>
      </c>
      <c r="O451" s="1">
        <f>M451/D451</f>
        <v>5.3927813163481955E-2</v>
      </c>
    </row>
    <row r="452" spans="1:15" x14ac:dyDescent="0.2">
      <c r="A452">
        <v>2018</v>
      </c>
      <c r="B452">
        <v>27105105200</v>
      </c>
      <c r="C452" t="s">
        <v>667</v>
      </c>
      <c r="D452">
        <v>3124</v>
      </c>
      <c r="E452">
        <v>2861</v>
      </c>
      <c r="F452">
        <v>35</v>
      </c>
      <c r="G452">
        <v>2586</v>
      </c>
      <c r="H452">
        <v>2333</v>
      </c>
      <c r="I452">
        <v>1762</v>
      </c>
      <c r="J452">
        <v>571</v>
      </c>
      <c r="K452">
        <v>253</v>
      </c>
      <c r="L452">
        <v>240</v>
      </c>
      <c r="M452">
        <v>263</v>
      </c>
      <c r="N452" s="1">
        <f>-L452/D452</f>
        <v>-7.6824583866837381E-2</v>
      </c>
      <c r="O452" s="1">
        <f>M452/D452</f>
        <v>8.4186939820742643E-2</v>
      </c>
    </row>
    <row r="453" spans="1:15" x14ac:dyDescent="0.2">
      <c r="A453">
        <v>2018</v>
      </c>
      <c r="B453">
        <v>27033270400</v>
      </c>
      <c r="C453" t="s">
        <v>302</v>
      </c>
      <c r="D453">
        <v>2786</v>
      </c>
      <c r="E453">
        <v>2480</v>
      </c>
      <c r="F453">
        <v>18</v>
      </c>
      <c r="G453">
        <v>2248</v>
      </c>
      <c r="H453">
        <v>2112</v>
      </c>
      <c r="I453">
        <v>1371</v>
      </c>
      <c r="J453">
        <v>741</v>
      </c>
      <c r="K453">
        <v>136</v>
      </c>
      <c r="L453">
        <v>214</v>
      </c>
      <c r="M453">
        <v>306</v>
      </c>
      <c r="N453" s="1">
        <f>-L453/D453</f>
        <v>-7.6812634601579319E-2</v>
      </c>
      <c r="O453" s="1">
        <f>M453/D453</f>
        <v>0.10983488872936109</v>
      </c>
    </row>
    <row r="454" spans="1:15" x14ac:dyDescent="0.2">
      <c r="A454">
        <v>2018</v>
      </c>
      <c r="B454">
        <v>27009020202</v>
      </c>
      <c r="C454" t="s">
        <v>5</v>
      </c>
      <c r="D454">
        <v>2814</v>
      </c>
      <c r="E454">
        <v>2614</v>
      </c>
      <c r="F454">
        <v>12</v>
      </c>
      <c r="G454">
        <v>2386</v>
      </c>
      <c r="H454">
        <v>1932</v>
      </c>
      <c r="I454">
        <v>1337</v>
      </c>
      <c r="J454">
        <v>595</v>
      </c>
      <c r="K454">
        <v>454</v>
      </c>
      <c r="L454">
        <v>216</v>
      </c>
      <c r="M454">
        <v>200</v>
      </c>
      <c r="N454" s="1">
        <f>-L454/D454</f>
        <v>-7.6759061833688705E-2</v>
      </c>
      <c r="O454" s="1">
        <f>M454/D454</f>
        <v>7.1073205401563616E-2</v>
      </c>
    </row>
    <row r="455" spans="1:15" x14ac:dyDescent="0.2">
      <c r="A455">
        <v>2018</v>
      </c>
      <c r="B455">
        <v>27053023300</v>
      </c>
      <c r="C455" t="s">
        <v>494</v>
      </c>
      <c r="D455">
        <v>5876</v>
      </c>
      <c r="E455">
        <v>5451</v>
      </c>
      <c r="F455">
        <v>54</v>
      </c>
      <c r="G455">
        <v>4946</v>
      </c>
      <c r="H455">
        <v>4814</v>
      </c>
      <c r="I455">
        <v>3994</v>
      </c>
      <c r="J455">
        <v>820</v>
      </c>
      <c r="K455">
        <v>132</v>
      </c>
      <c r="L455">
        <v>451</v>
      </c>
      <c r="M455">
        <v>425</v>
      </c>
      <c r="N455" s="1">
        <f>-L455/D455</f>
        <v>-7.6752893124574534E-2</v>
      </c>
      <c r="O455" s="1">
        <f>M455/D455</f>
        <v>7.2328114363512594E-2</v>
      </c>
    </row>
    <row r="456" spans="1:15" x14ac:dyDescent="0.2">
      <c r="A456">
        <v>2018</v>
      </c>
      <c r="B456">
        <v>27053126100</v>
      </c>
      <c r="C456" t="s">
        <v>1030</v>
      </c>
      <c r="D456">
        <v>6103</v>
      </c>
      <c r="E456">
        <v>5668</v>
      </c>
      <c r="F456">
        <v>0</v>
      </c>
      <c r="G456">
        <v>5200</v>
      </c>
      <c r="H456">
        <v>4821</v>
      </c>
      <c r="I456">
        <v>3882</v>
      </c>
      <c r="J456">
        <v>939</v>
      </c>
      <c r="K456">
        <v>379</v>
      </c>
      <c r="L456">
        <v>468</v>
      </c>
      <c r="M456">
        <v>435</v>
      </c>
      <c r="N456" s="1">
        <f>-L456/D456</f>
        <v>-7.66835982303785E-2</v>
      </c>
      <c r="O456" s="1">
        <f>M456/D456</f>
        <v>7.1276421432082585E-2</v>
      </c>
    </row>
    <row r="457" spans="1:15" x14ac:dyDescent="0.2">
      <c r="A457">
        <v>2018</v>
      </c>
      <c r="B457">
        <v>27053027501</v>
      </c>
      <c r="C457" t="s">
        <v>1235</v>
      </c>
      <c r="D457">
        <v>4515</v>
      </c>
      <c r="E457">
        <v>4286</v>
      </c>
      <c r="F457">
        <v>9</v>
      </c>
      <c r="G457">
        <v>3931</v>
      </c>
      <c r="H457">
        <v>3657</v>
      </c>
      <c r="I457">
        <v>2984</v>
      </c>
      <c r="J457">
        <v>673</v>
      </c>
      <c r="K457">
        <v>274</v>
      </c>
      <c r="L457">
        <v>346</v>
      </c>
      <c r="M457">
        <v>229</v>
      </c>
      <c r="N457" s="1">
        <f>-L457/D457</f>
        <v>-7.6633444075304535E-2</v>
      </c>
      <c r="O457" s="1">
        <f>M457/D457</f>
        <v>5.0719822812846066E-2</v>
      </c>
    </row>
    <row r="458" spans="1:15" x14ac:dyDescent="0.2">
      <c r="A458">
        <v>2018</v>
      </c>
      <c r="B458">
        <v>27081201001</v>
      </c>
      <c r="C458" t="s">
        <v>1322</v>
      </c>
      <c r="D458">
        <v>2795</v>
      </c>
      <c r="E458">
        <v>2375</v>
      </c>
      <c r="F458">
        <v>39</v>
      </c>
      <c r="G458">
        <v>2122</v>
      </c>
      <c r="H458">
        <v>1910</v>
      </c>
      <c r="I458">
        <v>1052</v>
      </c>
      <c r="J458">
        <v>858</v>
      </c>
      <c r="K458">
        <v>212</v>
      </c>
      <c r="L458">
        <v>214</v>
      </c>
      <c r="M458">
        <v>420</v>
      </c>
      <c r="N458" s="1">
        <f>-L458/D458</f>
        <v>-7.6565295169946326E-2</v>
      </c>
      <c r="O458" s="1">
        <f>M458/D458</f>
        <v>0.15026833631484796</v>
      </c>
    </row>
    <row r="459" spans="1:15" x14ac:dyDescent="0.2">
      <c r="A459">
        <v>2018</v>
      </c>
      <c r="B459">
        <v>27137010600</v>
      </c>
      <c r="C459" t="s">
        <v>212</v>
      </c>
      <c r="D459">
        <v>6686</v>
      </c>
      <c r="E459">
        <v>6412</v>
      </c>
      <c r="F459">
        <v>69</v>
      </c>
      <c r="G459">
        <v>5832</v>
      </c>
      <c r="H459">
        <v>4382</v>
      </c>
      <c r="I459">
        <v>3197</v>
      </c>
      <c r="J459">
        <v>1185</v>
      </c>
      <c r="K459">
        <v>1450</v>
      </c>
      <c r="L459">
        <v>511</v>
      </c>
      <c r="M459">
        <v>274</v>
      </c>
      <c r="N459" s="1">
        <f>-L459/D459</f>
        <v>-7.6428357762488783E-2</v>
      </c>
      <c r="O459" s="1">
        <f>M459/D459</f>
        <v>4.0981154651510622E-2</v>
      </c>
    </row>
    <row r="460" spans="1:15" x14ac:dyDescent="0.2">
      <c r="A460">
        <v>2018</v>
      </c>
      <c r="B460">
        <v>27047180300</v>
      </c>
      <c r="C460" t="s">
        <v>991</v>
      </c>
      <c r="D460">
        <v>3314</v>
      </c>
      <c r="E460">
        <v>3050</v>
      </c>
      <c r="F460">
        <v>47</v>
      </c>
      <c r="G460">
        <v>2750</v>
      </c>
      <c r="H460">
        <v>2497</v>
      </c>
      <c r="I460">
        <v>1672</v>
      </c>
      <c r="J460">
        <v>825</v>
      </c>
      <c r="K460">
        <v>253</v>
      </c>
      <c r="L460">
        <v>253</v>
      </c>
      <c r="M460">
        <v>264</v>
      </c>
      <c r="N460" s="1">
        <f>-L460/D460</f>
        <v>-7.6342788171394088E-2</v>
      </c>
      <c r="O460" s="1">
        <f>M460/D460</f>
        <v>7.966203983101991E-2</v>
      </c>
    </row>
    <row r="461" spans="1:15" x14ac:dyDescent="0.2">
      <c r="A461">
        <v>2018</v>
      </c>
      <c r="B461">
        <v>27067780300</v>
      </c>
      <c r="C461" t="s">
        <v>586</v>
      </c>
      <c r="D461">
        <v>3996</v>
      </c>
      <c r="E461">
        <v>3758</v>
      </c>
      <c r="F461">
        <v>9</v>
      </c>
      <c r="G461">
        <v>3444</v>
      </c>
      <c r="H461">
        <v>3264</v>
      </c>
      <c r="I461">
        <v>1697</v>
      </c>
      <c r="J461">
        <v>1567</v>
      </c>
      <c r="K461">
        <v>180</v>
      </c>
      <c r="L461">
        <v>305</v>
      </c>
      <c r="M461">
        <v>238</v>
      </c>
      <c r="N461" s="1">
        <f>-L461/D461</f>
        <v>-7.6326326326326327E-2</v>
      </c>
      <c r="O461" s="1">
        <f>M461/D461</f>
        <v>5.9559559559559556E-2</v>
      </c>
    </row>
    <row r="462" spans="1:15" x14ac:dyDescent="0.2">
      <c r="A462">
        <v>2018</v>
      </c>
      <c r="B462">
        <v>27111961600</v>
      </c>
      <c r="C462" t="s">
        <v>187</v>
      </c>
      <c r="D462">
        <v>2271</v>
      </c>
      <c r="E462">
        <v>2053</v>
      </c>
      <c r="F462">
        <v>40</v>
      </c>
      <c r="G462">
        <v>1840</v>
      </c>
      <c r="H462">
        <v>1499</v>
      </c>
      <c r="I462">
        <v>947</v>
      </c>
      <c r="J462">
        <v>552</v>
      </c>
      <c r="K462">
        <v>341</v>
      </c>
      <c r="L462">
        <v>173</v>
      </c>
      <c r="M462">
        <v>218</v>
      </c>
      <c r="N462" s="1">
        <f>-L462/D462</f>
        <v>-7.6177895200352272E-2</v>
      </c>
      <c r="O462" s="1">
        <f>M462/D462</f>
        <v>9.5992954645530607E-2</v>
      </c>
    </row>
    <row r="463" spans="1:15" x14ac:dyDescent="0.2">
      <c r="A463">
        <v>2018</v>
      </c>
      <c r="B463">
        <v>27037060904</v>
      </c>
      <c r="C463" t="s">
        <v>331</v>
      </c>
      <c r="D463">
        <v>3337</v>
      </c>
      <c r="E463">
        <v>3203</v>
      </c>
      <c r="F463">
        <v>0</v>
      </c>
      <c r="G463">
        <v>2949</v>
      </c>
      <c r="H463">
        <v>2723</v>
      </c>
      <c r="I463">
        <v>1752</v>
      </c>
      <c r="J463">
        <v>971</v>
      </c>
      <c r="K463">
        <v>226</v>
      </c>
      <c r="L463">
        <v>254</v>
      </c>
      <c r="M463">
        <v>134</v>
      </c>
      <c r="N463" s="1">
        <f>-L463/D463</f>
        <v>-7.6116272100689247E-2</v>
      </c>
      <c r="O463" s="1">
        <f>M463/D463</f>
        <v>4.0155828588552593E-2</v>
      </c>
    </row>
    <row r="464" spans="1:15" x14ac:dyDescent="0.2">
      <c r="A464">
        <v>2018</v>
      </c>
      <c r="B464">
        <v>27085950700</v>
      </c>
      <c r="C464" t="s">
        <v>25</v>
      </c>
      <c r="D464">
        <v>5460</v>
      </c>
      <c r="E464">
        <v>5142</v>
      </c>
      <c r="F464">
        <v>41</v>
      </c>
      <c r="G464">
        <v>4686</v>
      </c>
      <c r="H464">
        <v>4040</v>
      </c>
      <c r="I464">
        <v>2454</v>
      </c>
      <c r="J464">
        <v>1586</v>
      </c>
      <c r="K464">
        <v>646</v>
      </c>
      <c r="L464">
        <v>415</v>
      </c>
      <c r="M464">
        <v>318</v>
      </c>
      <c r="N464" s="1">
        <f>-L464/D464</f>
        <v>-7.6007326007326001E-2</v>
      </c>
      <c r="O464" s="1">
        <f>M464/D464</f>
        <v>5.8241758241758243E-2</v>
      </c>
    </row>
    <row r="465" spans="1:15" x14ac:dyDescent="0.2">
      <c r="A465">
        <v>2018</v>
      </c>
      <c r="B465">
        <v>27141030503</v>
      </c>
      <c r="C465" t="s">
        <v>258</v>
      </c>
      <c r="D465">
        <v>5833</v>
      </c>
      <c r="E465">
        <v>5586</v>
      </c>
      <c r="F465">
        <v>27</v>
      </c>
      <c r="G465">
        <v>5116</v>
      </c>
      <c r="H465">
        <v>4413</v>
      </c>
      <c r="I465">
        <v>2807</v>
      </c>
      <c r="J465">
        <v>1606</v>
      </c>
      <c r="K465">
        <v>703</v>
      </c>
      <c r="L465">
        <v>443</v>
      </c>
      <c r="M465">
        <v>247</v>
      </c>
      <c r="N465" s="1">
        <f>-L465/D465</f>
        <v>-7.594719698268472E-2</v>
      </c>
      <c r="O465" s="1">
        <f>M465/D465</f>
        <v>4.2345276872964167E-2</v>
      </c>
    </row>
    <row r="466" spans="1:15" x14ac:dyDescent="0.2">
      <c r="A466">
        <v>2018</v>
      </c>
      <c r="B466">
        <v>27123036300</v>
      </c>
      <c r="C466" t="s">
        <v>172</v>
      </c>
      <c r="D466">
        <v>3075</v>
      </c>
      <c r="E466">
        <v>2945</v>
      </c>
      <c r="F466">
        <v>0</v>
      </c>
      <c r="G466">
        <v>2712</v>
      </c>
      <c r="H466">
        <v>2554</v>
      </c>
      <c r="I466">
        <v>2188</v>
      </c>
      <c r="J466">
        <v>366</v>
      </c>
      <c r="K466">
        <v>158</v>
      </c>
      <c r="L466">
        <v>233</v>
      </c>
      <c r="M466">
        <v>130</v>
      </c>
      <c r="N466" s="1">
        <f>-L466/D466</f>
        <v>-7.5772357723577238E-2</v>
      </c>
      <c r="O466" s="1">
        <f>M466/D466</f>
        <v>4.2276422764227641E-2</v>
      </c>
    </row>
    <row r="467" spans="1:15" x14ac:dyDescent="0.2">
      <c r="A467">
        <v>2018</v>
      </c>
      <c r="B467">
        <v>27007450702</v>
      </c>
      <c r="C467" t="s">
        <v>939</v>
      </c>
      <c r="D467">
        <v>6016</v>
      </c>
      <c r="E467">
        <v>5508</v>
      </c>
      <c r="F467">
        <v>0</v>
      </c>
      <c r="G467">
        <v>5053</v>
      </c>
      <c r="H467">
        <v>4574</v>
      </c>
      <c r="I467">
        <v>3179</v>
      </c>
      <c r="J467">
        <v>1395</v>
      </c>
      <c r="K467">
        <v>479</v>
      </c>
      <c r="L467">
        <v>455</v>
      </c>
      <c r="M467">
        <v>508</v>
      </c>
      <c r="N467" s="1">
        <f>-L467/D467</f>
        <v>-7.5631648936170207E-2</v>
      </c>
      <c r="O467" s="1">
        <f>M467/D467</f>
        <v>8.4441489361702121E-2</v>
      </c>
    </row>
    <row r="468" spans="1:15" x14ac:dyDescent="0.2">
      <c r="A468">
        <v>2018</v>
      </c>
      <c r="B468">
        <v>27009020205</v>
      </c>
      <c r="C468" t="s">
        <v>943</v>
      </c>
      <c r="D468">
        <v>3169</v>
      </c>
      <c r="E468">
        <v>3017</v>
      </c>
      <c r="F468">
        <v>10</v>
      </c>
      <c r="G468">
        <v>2768</v>
      </c>
      <c r="H468">
        <v>2451</v>
      </c>
      <c r="I468">
        <v>1869</v>
      </c>
      <c r="J468">
        <v>582</v>
      </c>
      <c r="K468">
        <v>317</v>
      </c>
      <c r="L468">
        <v>239</v>
      </c>
      <c r="M468">
        <v>152</v>
      </c>
      <c r="N468" s="1">
        <f>-L468/D468</f>
        <v>-7.541811296939098E-2</v>
      </c>
      <c r="O468" s="1">
        <f>M468/D468</f>
        <v>4.7964657620700533E-2</v>
      </c>
    </row>
    <row r="469" spans="1:15" x14ac:dyDescent="0.2">
      <c r="A469">
        <v>2018</v>
      </c>
      <c r="B469">
        <v>27003050402</v>
      </c>
      <c r="C469" t="s">
        <v>915</v>
      </c>
      <c r="D469">
        <v>3528</v>
      </c>
      <c r="E469">
        <v>3234</v>
      </c>
      <c r="F469">
        <v>19</v>
      </c>
      <c r="G469">
        <v>2949</v>
      </c>
      <c r="H469">
        <v>2225</v>
      </c>
      <c r="I469">
        <v>1661</v>
      </c>
      <c r="J469">
        <v>564</v>
      </c>
      <c r="K469">
        <v>724</v>
      </c>
      <c r="L469">
        <v>266</v>
      </c>
      <c r="M469">
        <v>294</v>
      </c>
      <c r="N469" s="1">
        <f>-L469/D469</f>
        <v>-7.5396825396825393E-2</v>
      </c>
      <c r="O469" s="1">
        <f>M469/D469</f>
        <v>8.3333333333333329E-2</v>
      </c>
    </row>
    <row r="470" spans="1:15" x14ac:dyDescent="0.2">
      <c r="A470">
        <v>2018</v>
      </c>
      <c r="B470">
        <v>27049080200</v>
      </c>
      <c r="C470" t="s">
        <v>1001</v>
      </c>
      <c r="D470">
        <v>6837</v>
      </c>
      <c r="E470">
        <v>6479</v>
      </c>
      <c r="F470">
        <v>127</v>
      </c>
      <c r="G470">
        <v>5837</v>
      </c>
      <c r="H470">
        <v>4782</v>
      </c>
      <c r="I470">
        <v>3747</v>
      </c>
      <c r="J470">
        <v>1035</v>
      </c>
      <c r="K470">
        <v>1055</v>
      </c>
      <c r="L470">
        <v>515</v>
      </c>
      <c r="M470">
        <v>358</v>
      </c>
      <c r="N470" s="1">
        <f>-L470/D470</f>
        <v>-7.5325435132368002E-2</v>
      </c>
      <c r="O470" s="1">
        <f>M470/D470</f>
        <v>5.2362147140558722E-2</v>
      </c>
    </row>
    <row r="471" spans="1:15" x14ac:dyDescent="0.2">
      <c r="A471">
        <v>2018</v>
      </c>
      <c r="B471">
        <v>27021960802</v>
      </c>
      <c r="C471" t="s">
        <v>251</v>
      </c>
      <c r="D471">
        <v>4400</v>
      </c>
      <c r="E471">
        <v>4011</v>
      </c>
      <c r="F471">
        <v>14</v>
      </c>
      <c r="G471">
        <v>3666</v>
      </c>
      <c r="H471">
        <v>3090</v>
      </c>
      <c r="I471">
        <v>1798</v>
      </c>
      <c r="J471">
        <v>1292</v>
      </c>
      <c r="K471">
        <v>576</v>
      </c>
      <c r="L471">
        <v>331</v>
      </c>
      <c r="M471">
        <v>389</v>
      </c>
      <c r="N471" s="1">
        <f>-L471/D471</f>
        <v>-7.5227272727272726E-2</v>
      </c>
      <c r="O471" s="1">
        <f>M471/D471</f>
        <v>8.8409090909090909E-2</v>
      </c>
    </row>
    <row r="472" spans="1:15" x14ac:dyDescent="0.2">
      <c r="A472">
        <v>2018</v>
      </c>
      <c r="B472">
        <v>27123035500</v>
      </c>
      <c r="C472" t="s">
        <v>135</v>
      </c>
      <c r="D472">
        <v>2181</v>
      </c>
      <c r="E472">
        <v>2101</v>
      </c>
      <c r="F472">
        <v>0</v>
      </c>
      <c r="G472">
        <v>1937</v>
      </c>
      <c r="H472">
        <v>1821</v>
      </c>
      <c r="I472">
        <v>1291</v>
      </c>
      <c r="J472">
        <v>530</v>
      </c>
      <c r="K472">
        <v>116</v>
      </c>
      <c r="L472">
        <v>164</v>
      </c>
      <c r="M472">
        <v>80</v>
      </c>
      <c r="N472" s="1">
        <f>-L472/D472</f>
        <v>-7.5194864740944514E-2</v>
      </c>
      <c r="O472" s="1">
        <f>M472/D472</f>
        <v>3.6680421824850984E-2</v>
      </c>
    </row>
    <row r="473" spans="1:15" x14ac:dyDescent="0.2">
      <c r="A473">
        <v>2018</v>
      </c>
      <c r="B473">
        <v>27033270300</v>
      </c>
      <c r="C473" t="s">
        <v>301</v>
      </c>
      <c r="D473">
        <v>3222</v>
      </c>
      <c r="E473">
        <v>2966</v>
      </c>
      <c r="F473">
        <v>0</v>
      </c>
      <c r="G473">
        <v>2724</v>
      </c>
      <c r="H473">
        <v>2442</v>
      </c>
      <c r="I473">
        <v>1773</v>
      </c>
      <c r="J473">
        <v>669</v>
      </c>
      <c r="K473">
        <v>282</v>
      </c>
      <c r="L473">
        <v>242</v>
      </c>
      <c r="M473">
        <v>256</v>
      </c>
      <c r="N473" s="1">
        <f>-L473/D473</f>
        <v>-7.5108628181253884E-2</v>
      </c>
      <c r="O473" s="1">
        <f>M473/D473</f>
        <v>7.9453755431409062E-2</v>
      </c>
    </row>
    <row r="474" spans="1:15" x14ac:dyDescent="0.2">
      <c r="A474">
        <v>2018</v>
      </c>
      <c r="B474">
        <v>27095170700</v>
      </c>
      <c r="C474" t="s">
        <v>650</v>
      </c>
      <c r="D474">
        <v>5500</v>
      </c>
      <c r="E474">
        <v>4849</v>
      </c>
      <c r="F474">
        <v>13</v>
      </c>
      <c r="G474">
        <v>4423</v>
      </c>
      <c r="H474">
        <v>3534</v>
      </c>
      <c r="I474">
        <v>2371</v>
      </c>
      <c r="J474">
        <v>1163</v>
      </c>
      <c r="K474">
        <v>889</v>
      </c>
      <c r="L474">
        <v>413</v>
      </c>
      <c r="M474">
        <v>651</v>
      </c>
      <c r="N474" s="1">
        <f>-L474/D474</f>
        <v>-7.5090909090909097E-2</v>
      </c>
      <c r="O474" s="1">
        <f>M474/D474</f>
        <v>0.11836363636363637</v>
      </c>
    </row>
    <row r="475" spans="1:15" x14ac:dyDescent="0.2">
      <c r="A475">
        <v>2018</v>
      </c>
      <c r="B475">
        <v>27095970300</v>
      </c>
      <c r="C475" t="s">
        <v>1089</v>
      </c>
      <c r="D475">
        <v>2558</v>
      </c>
      <c r="E475">
        <v>2317</v>
      </c>
      <c r="F475">
        <v>14</v>
      </c>
      <c r="G475">
        <v>2111</v>
      </c>
      <c r="H475">
        <v>1779</v>
      </c>
      <c r="I475">
        <v>1187</v>
      </c>
      <c r="J475">
        <v>592</v>
      </c>
      <c r="K475">
        <v>332</v>
      </c>
      <c r="L475">
        <v>192</v>
      </c>
      <c r="M475">
        <v>241</v>
      </c>
      <c r="N475" s="1">
        <f>-L475/D475</f>
        <v>-7.5058639562157942E-2</v>
      </c>
      <c r="O475" s="1">
        <f>M475/D475</f>
        <v>9.4214229867083665E-2</v>
      </c>
    </row>
    <row r="476" spans="1:15" x14ac:dyDescent="0.2">
      <c r="A476">
        <v>2018</v>
      </c>
      <c r="B476">
        <v>27145001001</v>
      </c>
      <c r="C476" t="s">
        <v>870</v>
      </c>
      <c r="D476">
        <v>8010</v>
      </c>
      <c r="E476">
        <v>7626</v>
      </c>
      <c r="F476">
        <v>0</v>
      </c>
      <c r="G476">
        <v>7025</v>
      </c>
      <c r="H476">
        <v>6550</v>
      </c>
      <c r="I476">
        <v>4644</v>
      </c>
      <c r="J476">
        <v>1906</v>
      </c>
      <c r="K476">
        <v>475</v>
      </c>
      <c r="L476">
        <v>601</v>
      </c>
      <c r="M476">
        <v>384</v>
      </c>
      <c r="N476" s="1">
        <f>-L476/D476</f>
        <v>-7.5031210986267166E-2</v>
      </c>
      <c r="O476" s="1">
        <f>M476/D476</f>
        <v>4.7940074906367043E-2</v>
      </c>
    </row>
    <row r="477" spans="1:15" x14ac:dyDescent="0.2">
      <c r="A477">
        <v>2018</v>
      </c>
      <c r="B477">
        <v>27053102900</v>
      </c>
      <c r="C477" t="s">
        <v>1171</v>
      </c>
      <c r="D477">
        <v>1348</v>
      </c>
      <c r="E477">
        <v>1261</v>
      </c>
      <c r="F477">
        <v>38</v>
      </c>
      <c r="G477">
        <v>1122</v>
      </c>
      <c r="H477">
        <v>996</v>
      </c>
      <c r="I477">
        <v>774</v>
      </c>
      <c r="J477">
        <v>222</v>
      </c>
      <c r="K477">
        <v>126</v>
      </c>
      <c r="L477">
        <v>101</v>
      </c>
      <c r="M477">
        <v>87</v>
      </c>
      <c r="N477" s="1">
        <f>-L477/D477</f>
        <v>-7.4925816023738878E-2</v>
      </c>
      <c r="O477" s="1">
        <f>M477/D477</f>
        <v>6.4540059347181003E-2</v>
      </c>
    </row>
    <row r="478" spans="1:15" x14ac:dyDescent="0.2">
      <c r="A478">
        <v>2018</v>
      </c>
      <c r="B478">
        <v>27121970200</v>
      </c>
      <c r="C478" t="s">
        <v>33</v>
      </c>
      <c r="D478">
        <v>2807</v>
      </c>
      <c r="E478">
        <v>2622</v>
      </c>
      <c r="F478">
        <v>32</v>
      </c>
      <c r="G478">
        <v>2380</v>
      </c>
      <c r="H478">
        <v>2144</v>
      </c>
      <c r="I478">
        <v>1300</v>
      </c>
      <c r="J478">
        <v>844</v>
      </c>
      <c r="K478">
        <v>236</v>
      </c>
      <c r="L478">
        <v>210</v>
      </c>
      <c r="M478">
        <v>185</v>
      </c>
      <c r="N478" s="1">
        <f>-L478/D478</f>
        <v>-7.4812967581047385E-2</v>
      </c>
      <c r="O478" s="1">
        <f>M478/D478</f>
        <v>6.590666191663698E-2</v>
      </c>
    </row>
    <row r="479" spans="1:15" x14ac:dyDescent="0.2">
      <c r="A479">
        <v>2018</v>
      </c>
      <c r="B479">
        <v>27101900100</v>
      </c>
      <c r="C479" t="s">
        <v>1318</v>
      </c>
      <c r="D479">
        <v>1995</v>
      </c>
      <c r="E479">
        <v>1806</v>
      </c>
      <c r="F479">
        <v>25</v>
      </c>
      <c r="G479">
        <v>1632</v>
      </c>
      <c r="H479">
        <v>1387</v>
      </c>
      <c r="I479">
        <v>979</v>
      </c>
      <c r="J479">
        <v>408</v>
      </c>
      <c r="K479">
        <v>245</v>
      </c>
      <c r="L479">
        <v>149</v>
      </c>
      <c r="M479">
        <v>189</v>
      </c>
      <c r="N479" s="1">
        <f>-L479/D479</f>
        <v>-7.4686716791979954E-2</v>
      </c>
      <c r="O479" s="1">
        <f>M479/D479</f>
        <v>9.4736842105263161E-2</v>
      </c>
    </row>
    <row r="480" spans="1:15" x14ac:dyDescent="0.2">
      <c r="A480">
        <v>2018</v>
      </c>
      <c r="B480">
        <v>27123040200</v>
      </c>
      <c r="C480" t="s">
        <v>137</v>
      </c>
      <c r="D480">
        <v>2053</v>
      </c>
      <c r="E480">
        <v>1956</v>
      </c>
      <c r="F480">
        <v>0</v>
      </c>
      <c r="G480">
        <v>1803</v>
      </c>
      <c r="H480">
        <v>1702</v>
      </c>
      <c r="I480">
        <v>1283</v>
      </c>
      <c r="J480">
        <v>419</v>
      </c>
      <c r="K480">
        <v>101</v>
      </c>
      <c r="L480">
        <v>153</v>
      </c>
      <c r="M480">
        <v>97</v>
      </c>
      <c r="N480" s="1">
        <f>-L480/D480</f>
        <v>-7.4525085241110567E-2</v>
      </c>
      <c r="O480" s="1">
        <f>M480/D480</f>
        <v>4.72479298587433E-2</v>
      </c>
    </row>
    <row r="481" spans="1:15" x14ac:dyDescent="0.2">
      <c r="A481">
        <v>2018</v>
      </c>
      <c r="B481">
        <v>27123037602</v>
      </c>
      <c r="C481" t="s">
        <v>1299</v>
      </c>
      <c r="D481">
        <v>4940</v>
      </c>
      <c r="E481">
        <v>4298</v>
      </c>
      <c r="F481">
        <v>0</v>
      </c>
      <c r="G481">
        <v>3931</v>
      </c>
      <c r="H481">
        <v>3426</v>
      </c>
      <c r="I481">
        <v>2363</v>
      </c>
      <c r="J481">
        <v>1063</v>
      </c>
      <c r="K481">
        <v>505</v>
      </c>
      <c r="L481">
        <v>367</v>
      </c>
      <c r="M481">
        <v>642</v>
      </c>
      <c r="N481" s="1">
        <f>-L481/D481</f>
        <v>-7.4291497975708498E-2</v>
      </c>
      <c r="O481" s="1">
        <f>M481/D481</f>
        <v>0.12995951417004048</v>
      </c>
    </row>
    <row r="482" spans="1:15" x14ac:dyDescent="0.2">
      <c r="A482">
        <v>2018</v>
      </c>
      <c r="B482">
        <v>27123034201</v>
      </c>
      <c r="C482" t="s">
        <v>902</v>
      </c>
      <c r="D482">
        <v>2504</v>
      </c>
      <c r="E482">
        <v>2464</v>
      </c>
      <c r="F482">
        <v>0</v>
      </c>
      <c r="G482">
        <v>2278</v>
      </c>
      <c r="H482">
        <v>2053</v>
      </c>
      <c r="I482">
        <v>1571</v>
      </c>
      <c r="J482">
        <v>482</v>
      </c>
      <c r="K482">
        <v>225</v>
      </c>
      <c r="L482">
        <v>186</v>
      </c>
      <c r="M482">
        <v>40</v>
      </c>
      <c r="N482" s="1">
        <f>-L482/D482</f>
        <v>-7.4281150159744402E-2</v>
      </c>
      <c r="O482" s="1">
        <f>M482/D482</f>
        <v>1.5974440894568689E-2</v>
      </c>
    </row>
    <row r="483" spans="1:15" x14ac:dyDescent="0.2">
      <c r="A483">
        <v>2018</v>
      </c>
      <c r="B483">
        <v>27005450100</v>
      </c>
      <c r="C483" t="s">
        <v>922</v>
      </c>
      <c r="D483">
        <v>2977</v>
      </c>
      <c r="E483">
        <v>2712</v>
      </c>
      <c r="F483">
        <v>11</v>
      </c>
      <c r="G483">
        <v>2480</v>
      </c>
      <c r="H483">
        <v>2148</v>
      </c>
      <c r="I483">
        <v>1505</v>
      </c>
      <c r="J483">
        <v>643</v>
      </c>
      <c r="K483">
        <v>332</v>
      </c>
      <c r="L483">
        <v>221</v>
      </c>
      <c r="M483">
        <v>265</v>
      </c>
      <c r="N483" s="1">
        <f>-L483/D483</f>
        <v>-7.4235807860262015E-2</v>
      </c>
      <c r="O483" s="1">
        <f>M483/D483</f>
        <v>8.9015787705744032E-2</v>
      </c>
    </row>
    <row r="484" spans="1:15" x14ac:dyDescent="0.2">
      <c r="A484">
        <v>2018</v>
      </c>
      <c r="B484">
        <v>27067780700</v>
      </c>
      <c r="C484" t="s">
        <v>590</v>
      </c>
      <c r="D484">
        <v>3921</v>
      </c>
      <c r="E484">
        <v>3701</v>
      </c>
      <c r="F484">
        <v>14</v>
      </c>
      <c r="G484">
        <v>3396</v>
      </c>
      <c r="H484">
        <v>3145</v>
      </c>
      <c r="I484">
        <v>2112</v>
      </c>
      <c r="J484">
        <v>1033</v>
      </c>
      <c r="K484">
        <v>251</v>
      </c>
      <c r="L484">
        <v>291</v>
      </c>
      <c r="M484">
        <v>220</v>
      </c>
      <c r="N484" s="1">
        <f>-L484/D484</f>
        <v>-7.4215761285386386E-2</v>
      </c>
      <c r="O484" s="1">
        <f>M484/D484</f>
        <v>5.610813567967355E-2</v>
      </c>
    </row>
    <row r="485" spans="1:15" x14ac:dyDescent="0.2">
      <c r="A485">
        <v>2018</v>
      </c>
      <c r="B485">
        <v>27115950700</v>
      </c>
      <c r="C485" t="s">
        <v>675</v>
      </c>
      <c r="D485">
        <v>3465</v>
      </c>
      <c r="E485">
        <v>3156</v>
      </c>
      <c r="F485">
        <v>21</v>
      </c>
      <c r="G485">
        <v>2878</v>
      </c>
      <c r="H485">
        <v>2316</v>
      </c>
      <c r="I485">
        <v>1522</v>
      </c>
      <c r="J485">
        <v>794</v>
      </c>
      <c r="K485">
        <v>562</v>
      </c>
      <c r="L485">
        <v>257</v>
      </c>
      <c r="M485">
        <v>309</v>
      </c>
      <c r="N485" s="1">
        <f>-L485/D485</f>
        <v>-7.4170274170274164E-2</v>
      </c>
      <c r="O485" s="1">
        <f>M485/D485</f>
        <v>8.9177489177489175E-2</v>
      </c>
    </row>
    <row r="486" spans="1:15" x14ac:dyDescent="0.2">
      <c r="A486">
        <v>2018</v>
      </c>
      <c r="B486">
        <v>27147960400</v>
      </c>
      <c r="C486" t="s">
        <v>391</v>
      </c>
      <c r="D486">
        <v>4086</v>
      </c>
      <c r="E486">
        <v>3801</v>
      </c>
      <c r="F486">
        <v>16</v>
      </c>
      <c r="G486">
        <v>3482</v>
      </c>
      <c r="H486">
        <v>3188</v>
      </c>
      <c r="I486">
        <v>2224</v>
      </c>
      <c r="J486">
        <v>964</v>
      </c>
      <c r="K486">
        <v>294</v>
      </c>
      <c r="L486">
        <v>303</v>
      </c>
      <c r="M486">
        <v>285</v>
      </c>
      <c r="N486" s="1">
        <f>-L486/D486</f>
        <v>-7.4155653450807629E-2</v>
      </c>
      <c r="O486" s="1">
        <f>M486/D486</f>
        <v>6.9750367107195302E-2</v>
      </c>
    </row>
    <row r="487" spans="1:15" x14ac:dyDescent="0.2">
      <c r="A487">
        <v>2018</v>
      </c>
      <c r="B487">
        <v>27089080100</v>
      </c>
      <c r="C487" t="s">
        <v>631</v>
      </c>
      <c r="D487">
        <v>2240</v>
      </c>
      <c r="E487">
        <v>1980</v>
      </c>
      <c r="F487">
        <v>37</v>
      </c>
      <c r="G487">
        <v>1777</v>
      </c>
      <c r="H487">
        <v>1638</v>
      </c>
      <c r="I487">
        <v>878</v>
      </c>
      <c r="J487">
        <v>760</v>
      </c>
      <c r="K487">
        <v>139</v>
      </c>
      <c r="L487">
        <v>166</v>
      </c>
      <c r="M487">
        <v>260</v>
      </c>
      <c r="N487" s="1">
        <f>-L487/D487</f>
        <v>-7.4107142857142858E-2</v>
      </c>
      <c r="O487" s="1">
        <f>M487/D487</f>
        <v>0.11607142857142858</v>
      </c>
    </row>
    <row r="488" spans="1:15" x14ac:dyDescent="0.2">
      <c r="A488">
        <v>2018</v>
      </c>
      <c r="B488">
        <v>27057070200</v>
      </c>
      <c r="C488" t="s">
        <v>1034</v>
      </c>
      <c r="D488">
        <v>2445</v>
      </c>
      <c r="E488">
        <v>2309</v>
      </c>
      <c r="F488">
        <v>15</v>
      </c>
      <c r="G488">
        <v>2113</v>
      </c>
      <c r="H488">
        <v>1896</v>
      </c>
      <c r="I488">
        <v>1215</v>
      </c>
      <c r="J488">
        <v>681</v>
      </c>
      <c r="K488">
        <v>217</v>
      </c>
      <c r="L488">
        <v>181</v>
      </c>
      <c r="M488">
        <v>136</v>
      </c>
      <c r="N488" s="1">
        <f>-L488/D488</f>
        <v>-7.4028629856850714E-2</v>
      </c>
      <c r="O488" s="1">
        <f>M488/D488</f>
        <v>5.5623721881390593E-2</v>
      </c>
    </row>
    <row r="489" spans="1:15" x14ac:dyDescent="0.2">
      <c r="A489">
        <v>2018</v>
      </c>
      <c r="B489">
        <v>27003050709</v>
      </c>
      <c r="C489" t="s">
        <v>794</v>
      </c>
      <c r="D489">
        <v>2449</v>
      </c>
      <c r="E489">
        <v>2352</v>
      </c>
      <c r="F489">
        <v>0</v>
      </c>
      <c r="G489">
        <v>2171</v>
      </c>
      <c r="H489">
        <v>1948</v>
      </c>
      <c r="I489">
        <v>1348</v>
      </c>
      <c r="J489">
        <v>600</v>
      </c>
      <c r="K489">
        <v>223</v>
      </c>
      <c r="L489">
        <v>181</v>
      </c>
      <c r="M489">
        <v>97</v>
      </c>
      <c r="N489" s="1">
        <f>-L489/D489</f>
        <v>-7.3907717435688039E-2</v>
      </c>
      <c r="O489" s="1">
        <f>M489/D489</f>
        <v>3.9608003266639442E-2</v>
      </c>
    </row>
    <row r="490" spans="1:15" x14ac:dyDescent="0.2">
      <c r="A490">
        <v>2018</v>
      </c>
      <c r="B490">
        <v>27061480500</v>
      </c>
      <c r="C490" t="s">
        <v>309</v>
      </c>
      <c r="D490">
        <v>2492</v>
      </c>
      <c r="E490">
        <v>2232</v>
      </c>
      <c r="F490">
        <v>0</v>
      </c>
      <c r="G490">
        <v>2048</v>
      </c>
      <c r="H490">
        <v>1592</v>
      </c>
      <c r="I490">
        <v>1139</v>
      </c>
      <c r="J490">
        <v>453</v>
      </c>
      <c r="K490">
        <v>456</v>
      </c>
      <c r="L490">
        <v>184</v>
      </c>
      <c r="M490">
        <v>260</v>
      </c>
      <c r="N490" s="1">
        <f>-L490/D490</f>
        <v>-7.3836276083467101E-2</v>
      </c>
      <c r="O490" s="1">
        <f>M490/D490</f>
        <v>0.1043338683788122</v>
      </c>
    </row>
    <row r="491" spans="1:15" x14ac:dyDescent="0.2">
      <c r="A491">
        <v>2018</v>
      </c>
      <c r="B491">
        <v>27137002600</v>
      </c>
      <c r="C491" t="s">
        <v>1053</v>
      </c>
      <c r="D491">
        <v>1869</v>
      </c>
      <c r="E491">
        <v>1803</v>
      </c>
      <c r="F491">
        <v>0</v>
      </c>
      <c r="G491">
        <v>1665</v>
      </c>
      <c r="H491">
        <v>1507</v>
      </c>
      <c r="I491">
        <v>1156</v>
      </c>
      <c r="J491">
        <v>351</v>
      </c>
      <c r="K491">
        <v>158</v>
      </c>
      <c r="L491">
        <v>138</v>
      </c>
      <c r="M491">
        <v>66</v>
      </c>
      <c r="N491" s="1">
        <f>-L491/D491</f>
        <v>-7.3836276083467101E-2</v>
      </c>
      <c r="O491" s="1">
        <f>M491/D491</f>
        <v>3.5313001605136438E-2</v>
      </c>
    </row>
    <row r="492" spans="1:15" x14ac:dyDescent="0.2">
      <c r="A492">
        <v>2018</v>
      </c>
      <c r="B492">
        <v>27057070700</v>
      </c>
      <c r="C492" t="s">
        <v>1039</v>
      </c>
      <c r="D492">
        <v>2214</v>
      </c>
      <c r="E492">
        <v>2038</v>
      </c>
      <c r="F492">
        <v>47</v>
      </c>
      <c r="G492">
        <v>1828</v>
      </c>
      <c r="H492">
        <v>1572</v>
      </c>
      <c r="I492">
        <v>1071</v>
      </c>
      <c r="J492">
        <v>501</v>
      </c>
      <c r="K492">
        <v>256</v>
      </c>
      <c r="L492">
        <v>163</v>
      </c>
      <c r="M492">
        <v>176</v>
      </c>
      <c r="N492" s="1">
        <f>-L492/D492</f>
        <v>-7.3622402890695576E-2</v>
      </c>
      <c r="O492" s="1">
        <f>M492/D492</f>
        <v>7.9494128274616077E-2</v>
      </c>
    </row>
    <row r="493" spans="1:15" x14ac:dyDescent="0.2">
      <c r="A493">
        <v>2018</v>
      </c>
      <c r="B493">
        <v>27141030101</v>
      </c>
      <c r="C493" t="s">
        <v>1332</v>
      </c>
      <c r="D493">
        <v>11573</v>
      </c>
      <c r="E493">
        <v>11366</v>
      </c>
      <c r="F493">
        <v>46</v>
      </c>
      <c r="G493">
        <v>10472</v>
      </c>
      <c r="H493">
        <v>9586</v>
      </c>
      <c r="I493">
        <v>7603</v>
      </c>
      <c r="J493">
        <v>1983</v>
      </c>
      <c r="K493">
        <v>886</v>
      </c>
      <c r="L493">
        <v>848</v>
      </c>
      <c r="M493">
        <v>207</v>
      </c>
      <c r="N493" s="1">
        <f>-L493/D493</f>
        <v>-7.3273999827183967E-2</v>
      </c>
      <c r="O493" s="1">
        <f>M493/D493</f>
        <v>1.788645986347533E-2</v>
      </c>
    </row>
    <row r="494" spans="1:15" x14ac:dyDescent="0.2">
      <c r="A494">
        <v>2018</v>
      </c>
      <c r="B494">
        <v>27173970400</v>
      </c>
      <c r="C494" t="s">
        <v>868</v>
      </c>
      <c r="D494">
        <v>2057</v>
      </c>
      <c r="E494">
        <v>1919</v>
      </c>
      <c r="F494">
        <v>26</v>
      </c>
      <c r="G494">
        <v>1743</v>
      </c>
      <c r="H494">
        <v>1435</v>
      </c>
      <c r="I494">
        <v>847</v>
      </c>
      <c r="J494">
        <v>588</v>
      </c>
      <c r="K494">
        <v>308</v>
      </c>
      <c r="L494">
        <v>150</v>
      </c>
      <c r="M494">
        <v>138</v>
      </c>
      <c r="N494" s="1">
        <f>-L494/D494</f>
        <v>-7.292173067574137E-2</v>
      </c>
      <c r="O494" s="1">
        <f>M494/D494</f>
        <v>6.7087992221682061E-2</v>
      </c>
    </row>
    <row r="495" spans="1:15" x14ac:dyDescent="0.2">
      <c r="A495">
        <v>2018</v>
      </c>
      <c r="B495">
        <v>27123042002</v>
      </c>
      <c r="C495" t="s">
        <v>101</v>
      </c>
      <c r="D495">
        <v>2509</v>
      </c>
      <c r="E495">
        <v>2412</v>
      </c>
      <c r="F495">
        <v>0</v>
      </c>
      <c r="G495">
        <v>2230</v>
      </c>
      <c r="H495">
        <v>1938</v>
      </c>
      <c r="I495">
        <v>1444</v>
      </c>
      <c r="J495">
        <v>494</v>
      </c>
      <c r="K495">
        <v>292</v>
      </c>
      <c r="L495">
        <v>182</v>
      </c>
      <c r="M495">
        <v>97</v>
      </c>
      <c r="N495" s="1">
        <f>-L495/D495</f>
        <v>-7.2538860103626937E-2</v>
      </c>
      <c r="O495" s="1">
        <f>M495/D495</f>
        <v>3.8660821044240734E-2</v>
      </c>
    </row>
    <row r="496" spans="1:15" x14ac:dyDescent="0.2">
      <c r="A496">
        <v>2018</v>
      </c>
      <c r="B496">
        <v>27091790600</v>
      </c>
      <c r="C496" t="s">
        <v>640</v>
      </c>
      <c r="D496">
        <v>4456</v>
      </c>
      <c r="E496">
        <v>3944</v>
      </c>
      <c r="F496">
        <v>0</v>
      </c>
      <c r="G496">
        <v>3621</v>
      </c>
      <c r="H496">
        <v>3144</v>
      </c>
      <c r="I496">
        <v>1654</v>
      </c>
      <c r="J496">
        <v>1490</v>
      </c>
      <c r="K496">
        <v>477</v>
      </c>
      <c r="L496">
        <v>323</v>
      </c>
      <c r="M496">
        <v>512</v>
      </c>
      <c r="N496" s="1">
        <f>-L496/D496</f>
        <v>-7.2486535008976657E-2</v>
      </c>
      <c r="O496" s="1">
        <f>M496/D496</f>
        <v>0.11490125673249552</v>
      </c>
    </row>
    <row r="497" spans="1:15" x14ac:dyDescent="0.2">
      <c r="A497">
        <v>2018</v>
      </c>
      <c r="B497">
        <v>27041450100</v>
      </c>
      <c r="C497" t="s">
        <v>337</v>
      </c>
      <c r="D497">
        <v>3132</v>
      </c>
      <c r="E497">
        <v>2847</v>
      </c>
      <c r="F497">
        <v>69</v>
      </c>
      <c r="G497">
        <v>2551</v>
      </c>
      <c r="H497">
        <v>2219</v>
      </c>
      <c r="I497">
        <v>1183</v>
      </c>
      <c r="J497">
        <v>1036</v>
      </c>
      <c r="K497">
        <v>332</v>
      </c>
      <c r="L497">
        <v>227</v>
      </c>
      <c r="M497">
        <v>285</v>
      </c>
      <c r="N497" s="1">
        <f>-L497/D497</f>
        <v>-7.2477650063856966E-2</v>
      </c>
      <c r="O497" s="1">
        <f>M497/D497</f>
        <v>9.0996168582375483E-2</v>
      </c>
    </row>
    <row r="498" spans="1:15" x14ac:dyDescent="0.2">
      <c r="A498">
        <v>2018</v>
      </c>
      <c r="B498">
        <v>27073180300</v>
      </c>
      <c r="C498" t="s">
        <v>1097</v>
      </c>
      <c r="D498">
        <v>2843</v>
      </c>
      <c r="E498">
        <v>2612</v>
      </c>
      <c r="F498">
        <v>10</v>
      </c>
      <c r="G498">
        <v>2396</v>
      </c>
      <c r="H498">
        <v>2058</v>
      </c>
      <c r="I498">
        <v>1290</v>
      </c>
      <c r="J498">
        <v>768</v>
      </c>
      <c r="K498">
        <v>338</v>
      </c>
      <c r="L498">
        <v>206</v>
      </c>
      <c r="M498">
        <v>231</v>
      </c>
      <c r="N498" s="1">
        <f>-L498/D498</f>
        <v>-7.245867041857193E-2</v>
      </c>
      <c r="O498" s="1">
        <f>M498/D498</f>
        <v>8.1252198381990853E-2</v>
      </c>
    </row>
    <row r="499" spans="1:15" x14ac:dyDescent="0.2">
      <c r="A499">
        <v>2018</v>
      </c>
      <c r="B499">
        <v>27171101100</v>
      </c>
      <c r="C499" t="s">
        <v>816</v>
      </c>
      <c r="D499">
        <v>8081</v>
      </c>
      <c r="E499">
        <v>7748</v>
      </c>
      <c r="F499">
        <v>114</v>
      </c>
      <c r="G499">
        <v>7049</v>
      </c>
      <c r="H499">
        <v>6032</v>
      </c>
      <c r="I499">
        <v>4550</v>
      </c>
      <c r="J499">
        <v>1482</v>
      </c>
      <c r="K499">
        <v>1017</v>
      </c>
      <c r="L499">
        <v>585</v>
      </c>
      <c r="M499">
        <v>333</v>
      </c>
      <c r="N499" s="1">
        <f>-L499/D499</f>
        <v>-7.2392030689271136E-2</v>
      </c>
      <c r="O499" s="1">
        <f>M499/D499</f>
        <v>4.1207771315431262E-2</v>
      </c>
    </row>
    <row r="500" spans="1:15" x14ac:dyDescent="0.2">
      <c r="A500">
        <v>2018</v>
      </c>
      <c r="B500">
        <v>27053026016</v>
      </c>
      <c r="C500" t="s">
        <v>551</v>
      </c>
      <c r="D500">
        <v>7014</v>
      </c>
      <c r="E500">
        <v>6695</v>
      </c>
      <c r="F500">
        <v>0</v>
      </c>
      <c r="G500">
        <v>6188</v>
      </c>
      <c r="H500">
        <v>6016</v>
      </c>
      <c r="I500">
        <v>4478</v>
      </c>
      <c r="J500">
        <v>1538</v>
      </c>
      <c r="K500">
        <v>172</v>
      </c>
      <c r="L500">
        <v>507</v>
      </c>
      <c r="M500">
        <v>319</v>
      </c>
      <c r="N500" s="1">
        <f>-L500/D500</f>
        <v>-7.2284003421727971E-2</v>
      </c>
      <c r="O500" s="1">
        <f>M500/D500</f>
        <v>4.5480467636156256E-2</v>
      </c>
    </row>
    <row r="501" spans="1:15" x14ac:dyDescent="0.2">
      <c r="A501">
        <v>2018</v>
      </c>
      <c r="B501">
        <v>27137013600</v>
      </c>
      <c r="C501" t="s">
        <v>223</v>
      </c>
      <c r="D501">
        <v>1705</v>
      </c>
      <c r="E501">
        <v>1523</v>
      </c>
      <c r="F501">
        <v>13</v>
      </c>
      <c r="G501">
        <v>1387</v>
      </c>
      <c r="H501">
        <v>1189</v>
      </c>
      <c r="I501">
        <v>733</v>
      </c>
      <c r="J501">
        <v>456</v>
      </c>
      <c r="K501">
        <v>198</v>
      </c>
      <c r="L501">
        <v>123</v>
      </c>
      <c r="M501">
        <v>182</v>
      </c>
      <c r="N501" s="1">
        <f>-L501/D501</f>
        <v>-7.2140762463343111E-2</v>
      </c>
      <c r="O501" s="1">
        <f>M501/D501</f>
        <v>0.10674486803519062</v>
      </c>
    </row>
    <row r="502" spans="1:15" x14ac:dyDescent="0.2">
      <c r="A502">
        <v>2018</v>
      </c>
      <c r="B502">
        <v>27043460400</v>
      </c>
      <c r="C502" t="s">
        <v>986</v>
      </c>
      <c r="D502">
        <v>2991</v>
      </c>
      <c r="E502">
        <v>2629</v>
      </c>
      <c r="F502">
        <v>0</v>
      </c>
      <c r="G502">
        <v>2414</v>
      </c>
      <c r="H502">
        <v>2216</v>
      </c>
      <c r="I502">
        <v>1089</v>
      </c>
      <c r="J502">
        <v>1127</v>
      </c>
      <c r="K502">
        <v>198</v>
      </c>
      <c r="L502">
        <v>215</v>
      </c>
      <c r="M502">
        <v>362</v>
      </c>
      <c r="N502" s="1">
        <f>-L502/D502</f>
        <v>-7.1882313607489132E-2</v>
      </c>
      <c r="O502" s="1">
        <f>M502/D502</f>
        <v>0.12102975593447007</v>
      </c>
    </row>
    <row r="503" spans="1:15" x14ac:dyDescent="0.2">
      <c r="A503">
        <v>2018</v>
      </c>
      <c r="B503">
        <v>27029000300</v>
      </c>
      <c r="C503" t="s">
        <v>531</v>
      </c>
      <c r="D503">
        <v>3048</v>
      </c>
      <c r="E503">
        <v>2514</v>
      </c>
      <c r="F503">
        <v>33</v>
      </c>
      <c r="G503">
        <v>2262</v>
      </c>
      <c r="H503">
        <v>2063</v>
      </c>
      <c r="I503">
        <v>1416</v>
      </c>
      <c r="J503">
        <v>647</v>
      </c>
      <c r="K503">
        <v>199</v>
      </c>
      <c r="L503">
        <v>219</v>
      </c>
      <c r="M503">
        <v>534</v>
      </c>
      <c r="N503" s="1">
        <f>-L503/D503</f>
        <v>-7.1850393700787399E-2</v>
      </c>
      <c r="O503" s="1">
        <f>M503/D503</f>
        <v>0.17519685039370078</v>
      </c>
    </row>
    <row r="504" spans="1:15" x14ac:dyDescent="0.2">
      <c r="A504">
        <v>2018</v>
      </c>
      <c r="B504">
        <v>27161790300</v>
      </c>
      <c r="C504" t="s">
        <v>343</v>
      </c>
      <c r="D504">
        <v>3011</v>
      </c>
      <c r="E504">
        <v>2816</v>
      </c>
      <c r="F504">
        <v>36</v>
      </c>
      <c r="G504">
        <v>2564</v>
      </c>
      <c r="H504">
        <v>2124</v>
      </c>
      <c r="I504">
        <v>1520</v>
      </c>
      <c r="J504">
        <v>604</v>
      </c>
      <c r="K504">
        <v>440</v>
      </c>
      <c r="L504">
        <v>216</v>
      </c>
      <c r="M504">
        <v>195</v>
      </c>
      <c r="N504" s="1">
        <f>-L504/D504</f>
        <v>-7.173696446363334E-2</v>
      </c>
      <c r="O504" s="1">
        <f>M504/D504</f>
        <v>6.4762537363002332E-2</v>
      </c>
    </row>
    <row r="505" spans="1:15" x14ac:dyDescent="0.2">
      <c r="A505">
        <v>2018</v>
      </c>
      <c r="B505">
        <v>27053109100</v>
      </c>
      <c r="C505" t="s">
        <v>422</v>
      </c>
      <c r="D505">
        <v>4854</v>
      </c>
      <c r="E505">
        <v>4825</v>
      </c>
      <c r="F505">
        <v>25</v>
      </c>
      <c r="G505">
        <v>4452</v>
      </c>
      <c r="H505">
        <v>4136</v>
      </c>
      <c r="I505">
        <v>3305</v>
      </c>
      <c r="J505">
        <v>831</v>
      </c>
      <c r="K505">
        <v>316</v>
      </c>
      <c r="L505">
        <v>348</v>
      </c>
      <c r="M505">
        <v>29</v>
      </c>
      <c r="N505" s="1">
        <f>-L505/D505</f>
        <v>-7.1693448702101356E-2</v>
      </c>
      <c r="O505" s="1">
        <f>M505/D505</f>
        <v>5.9744540585084469E-3</v>
      </c>
    </row>
    <row r="506" spans="1:15" x14ac:dyDescent="0.2">
      <c r="A506">
        <v>2018</v>
      </c>
      <c r="B506">
        <v>27053023901</v>
      </c>
      <c r="C506" t="s">
        <v>1187</v>
      </c>
      <c r="D506">
        <v>3660</v>
      </c>
      <c r="E506">
        <v>3600</v>
      </c>
      <c r="F506">
        <v>8</v>
      </c>
      <c r="G506">
        <v>3330</v>
      </c>
      <c r="H506">
        <v>3154</v>
      </c>
      <c r="I506">
        <v>2635</v>
      </c>
      <c r="J506">
        <v>519</v>
      </c>
      <c r="K506">
        <v>176</v>
      </c>
      <c r="L506">
        <v>262</v>
      </c>
      <c r="M506">
        <v>60</v>
      </c>
      <c r="N506" s="1">
        <f>-L506/D506</f>
        <v>-7.1584699453551906E-2</v>
      </c>
      <c r="O506" s="1">
        <f>M506/D506</f>
        <v>1.6393442622950821E-2</v>
      </c>
    </row>
    <row r="507" spans="1:15" x14ac:dyDescent="0.2">
      <c r="A507">
        <v>2018</v>
      </c>
      <c r="B507">
        <v>27167950100</v>
      </c>
      <c r="C507" t="s">
        <v>399</v>
      </c>
      <c r="D507">
        <v>3048</v>
      </c>
      <c r="E507">
        <v>2802</v>
      </c>
      <c r="F507">
        <v>30</v>
      </c>
      <c r="G507">
        <v>2554</v>
      </c>
      <c r="H507">
        <v>2173</v>
      </c>
      <c r="I507">
        <v>1443</v>
      </c>
      <c r="J507">
        <v>730</v>
      </c>
      <c r="K507">
        <v>381</v>
      </c>
      <c r="L507">
        <v>218</v>
      </c>
      <c r="M507">
        <v>246</v>
      </c>
      <c r="N507" s="1">
        <f>-L507/D507</f>
        <v>-7.1522309711286092E-2</v>
      </c>
      <c r="O507" s="1">
        <f>M507/D507</f>
        <v>8.070866141732283E-2</v>
      </c>
    </row>
    <row r="508" spans="1:15" x14ac:dyDescent="0.2">
      <c r="A508">
        <v>2018</v>
      </c>
      <c r="B508">
        <v>27079950100</v>
      </c>
      <c r="C508" t="s">
        <v>856</v>
      </c>
      <c r="D508">
        <v>6924</v>
      </c>
      <c r="E508">
        <v>6574</v>
      </c>
      <c r="F508">
        <v>31</v>
      </c>
      <c r="G508">
        <v>6048</v>
      </c>
      <c r="H508">
        <v>5266</v>
      </c>
      <c r="I508">
        <v>3825</v>
      </c>
      <c r="J508">
        <v>1441</v>
      </c>
      <c r="K508">
        <v>782</v>
      </c>
      <c r="L508">
        <v>495</v>
      </c>
      <c r="M508">
        <v>350</v>
      </c>
      <c r="N508" s="1">
        <f>-L508/D508</f>
        <v>-7.1490467937608312E-2</v>
      </c>
      <c r="O508" s="1">
        <f>M508/D508</f>
        <v>5.0548815713460427E-2</v>
      </c>
    </row>
    <row r="509" spans="1:15" x14ac:dyDescent="0.2">
      <c r="A509">
        <v>2018</v>
      </c>
      <c r="B509">
        <v>27125010100</v>
      </c>
      <c r="C509" t="s">
        <v>401</v>
      </c>
      <c r="D509">
        <v>1880</v>
      </c>
      <c r="E509">
        <v>1682</v>
      </c>
      <c r="F509">
        <v>7</v>
      </c>
      <c r="G509">
        <v>1541</v>
      </c>
      <c r="H509">
        <v>1349</v>
      </c>
      <c r="I509">
        <v>851</v>
      </c>
      <c r="J509">
        <v>498</v>
      </c>
      <c r="K509">
        <v>192</v>
      </c>
      <c r="L509">
        <v>134</v>
      </c>
      <c r="M509">
        <v>198</v>
      </c>
      <c r="N509" s="1">
        <f>-L509/D509</f>
        <v>-7.1276595744680857E-2</v>
      </c>
      <c r="O509" s="1">
        <f>M509/D509</f>
        <v>0.10531914893617021</v>
      </c>
    </row>
    <row r="510" spans="1:15" x14ac:dyDescent="0.2">
      <c r="A510">
        <v>2018</v>
      </c>
      <c r="B510">
        <v>27053026811</v>
      </c>
      <c r="C510" t="s">
        <v>473</v>
      </c>
      <c r="D510">
        <v>6007</v>
      </c>
      <c r="E510">
        <v>5884</v>
      </c>
      <c r="F510">
        <v>12</v>
      </c>
      <c r="G510">
        <v>5444</v>
      </c>
      <c r="H510">
        <v>5237</v>
      </c>
      <c r="I510">
        <v>2838</v>
      </c>
      <c r="J510">
        <v>2399</v>
      </c>
      <c r="K510">
        <v>207</v>
      </c>
      <c r="L510">
        <v>428</v>
      </c>
      <c r="M510">
        <v>123</v>
      </c>
      <c r="N510" s="1">
        <f>-L510/D510</f>
        <v>-7.1250208090561012E-2</v>
      </c>
      <c r="O510" s="1">
        <f>M510/D510</f>
        <v>2.0476111203595805E-2</v>
      </c>
    </row>
    <row r="511" spans="1:15" x14ac:dyDescent="0.2">
      <c r="A511">
        <v>2018</v>
      </c>
      <c r="B511">
        <v>27003050114</v>
      </c>
      <c r="C511" t="s">
        <v>773</v>
      </c>
      <c r="D511">
        <v>3046</v>
      </c>
      <c r="E511">
        <v>2957</v>
      </c>
      <c r="F511">
        <v>46</v>
      </c>
      <c r="G511">
        <v>2694</v>
      </c>
      <c r="H511">
        <v>2364</v>
      </c>
      <c r="I511">
        <v>1783</v>
      </c>
      <c r="J511">
        <v>581</v>
      </c>
      <c r="K511">
        <v>330</v>
      </c>
      <c r="L511">
        <v>217</v>
      </c>
      <c r="M511">
        <v>89</v>
      </c>
      <c r="N511" s="1">
        <f>-L511/D511</f>
        <v>-7.1240971766250827E-2</v>
      </c>
      <c r="O511" s="1">
        <f>M511/D511</f>
        <v>2.9218647406434668E-2</v>
      </c>
    </row>
    <row r="512" spans="1:15" x14ac:dyDescent="0.2">
      <c r="A512">
        <v>2018</v>
      </c>
      <c r="B512">
        <v>27117460100</v>
      </c>
      <c r="C512" t="s">
        <v>893</v>
      </c>
      <c r="D512">
        <v>1547</v>
      </c>
      <c r="E512">
        <v>1397</v>
      </c>
      <c r="F512">
        <v>9</v>
      </c>
      <c r="G512">
        <v>1278</v>
      </c>
      <c r="H512">
        <v>1034</v>
      </c>
      <c r="I512">
        <v>718</v>
      </c>
      <c r="J512">
        <v>316</v>
      </c>
      <c r="K512">
        <v>244</v>
      </c>
      <c r="L512">
        <v>110</v>
      </c>
      <c r="M512">
        <v>150</v>
      </c>
      <c r="N512" s="1">
        <f>-L512/D512</f>
        <v>-7.1105365223012279E-2</v>
      </c>
      <c r="O512" s="1">
        <f>M512/D512</f>
        <v>9.6961861667744023E-2</v>
      </c>
    </row>
    <row r="513" spans="1:15" x14ac:dyDescent="0.2">
      <c r="A513">
        <v>2018</v>
      </c>
      <c r="B513">
        <v>27137002300</v>
      </c>
      <c r="C513" t="s">
        <v>1059</v>
      </c>
      <c r="D513">
        <v>4010</v>
      </c>
      <c r="E513">
        <v>3765</v>
      </c>
      <c r="F513">
        <v>21</v>
      </c>
      <c r="G513">
        <v>3459</v>
      </c>
      <c r="H513">
        <v>3285</v>
      </c>
      <c r="I513">
        <v>2381</v>
      </c>
      <c r="J513">
        <v>904</v>
      </c>
      <c r="K513">
        <v>174</v>
      </c>
      <c r="L513">
        <v>285</v>
      </c>
      <c r="M513">
        <v>245</v>
      </c>
      <c r="N513" s="1">
        <f>-L513/D513</f>
        <v>-7.1072319201995013E-2</v>
      </c>
      <c r="O513" s="1">
        <f>M513/D513</f>
        <v>6.1097256857855359E-2</v>
      </c>
    </row>
    <row r="514" spans="1:15" x14ac:dyDescent="0.2">
      <c r="A514">
        <v>2018</v>
      </c>
      <c r="B514">
        <v>27157490200</v>
      </c>
      <c r="C514" t="s">
        <v>284</v>
      </c>
      <c r="D514">
        <v>3225</v>
      </c>
      <c r="E514">
        <v>2958</v>
      </c>
      <c r="F514">
        <v>26</v>
      </c>
      <c r="G514">
        <v>2703</v>
      </c>
      <c r="H514">
        <v>2271</v>
      </c>
      <c r="I514">
        <v>1321</v>
      </c>
      <c r="J514">
        <v>950</v>
      </c>
      <c r="K514">
        <v>432</v>
      </c>
      <c r="L514">
        <v>229</v>
      </c>
      <c r="M514">
        <v>267</v>
      </c>
      <c r="N514" s="1">
        <f>-L514/D514</f>
        <v>-7.100775193798449E-2</v>
      </c>
      <c r="O514" s="1">
        <f>M514/D514</f>
        <v>8.2790697674418601E-2</v>
      </c>
    </row>
    <row r="515" spans="1:15" x14ac:dyDescent="0.2">
      <c r="A515">
        <v>2018</v>
      </c>
      <c r="B515">
        <v>27021940001</v>
      </c>
      <c r="C515" t="s">
        <v>246</v>
      </c>
      <c r="D515">
        <v>4073</v>
      </c>
      <c r="E515">
        <v>3608</v>
      </c>
      <c r="F515">
        <v>65</v>
      </c>
      <c r="G515">
        <v>3254</v>
      </c>
      <c r="H515">
        <v>2643</v>
      </c>
      <c r="I515">
        <v>1965</v>
      </c>
      <c r="J515">
        <v>678</v>
      </c>
      <c r="K515">
        <v>611</v>
      </c>
      <c r="L515">
        <v>289</v>
      </c>
      <c r="M515">
        <v>465</v>
      </c>
      <c r="N515" s="1">
        <f>-L515/D515</f>
        <v>-7.0955069972992876E-2</v>
      </c>
      <c r="O515" s="1">
        <f>M515/D515</f>
        <v>0.11416646206727228</v>
      </c>
    </row>
    <row r="516" spans="1:15" x14ac:dyDescent="0.2">
      <c r="A516">
        <v>2018</v>
      </c>
      <c r="B516">
        <v>27053012102</v>
      </c>
      <c r="C516" t="s">
        <v>563</v>
      </c>
      <c r="D516">
        <v>2805</v>
      </c>
      <c r="E516">
        <v>2729</v>
      </c>
      <c r="F516">
        <v>27</v>
      </c>
      <c r="G516">
        <v>2503</v>
      </c>
      <c r="H516">
        <v>2336</v>
      </c>
      <c r="I516">
        <v>1592</v>
      </c>
      <c r="J516">
        <v>744</v>
      </c>
      <c r="K516">
        <v>167</v>
      </c>
      <c r="L516">
        <v>199</v>
      </c>
      <c r="M516">
        <v>76</v>
      </c>
      <c r="N516" s="1">
        <f>-L516/D516</f>
        <v>-7.0944741532976821E-2</v>
      </c>
      <c r="O516" s="1">
        <f>M516/D516</f>
        <v>2.7094474153297684E-2</v>
      </c>
    </row>
    <row r="517" spans="1:15" x14ac:dyDescent="0.2">
      <c r="A517">
        <v>2018</v>
      </c>
      <c r="B517">
        <v>27053025205</v>
      </c>
      <c r="C517" t="s">
        <v>463</v>
      </c>
      <c r="D517">
        <v>4770</v>
      </c>
      <c r="E517">
        <v>4612</v>
      </c>
      <c r="F517">
        <v>23</v>
      </c>
      <c r="G517">
        <v>4251</v>
      </c>
      <c r="H517">
        <v>4032</v>
      </c>
      <c r="I517">
        <v>2649</v>
      </c>
      <c r="J517">
        <v>1383</v>
      </c>
      <c r="K517">
        <v>219</v>
      </c>
      <c r="L517">
        <v>338</v>
      </c>
      <c r="M517">
        <v>158</v>
      </c>
      <c r="N517" s="1">
        <f>-L517/D517</f>
        <v>-7.0859538784067089E-2</v>
      </c>
      <c r="O517" s="1">
        <f>M517/D517</f>
        <v>3.312368972746331E-2</v>
      </c>
    </row>
    <row r="518" spans="1:15" x14ac:dyDescent="0.2">
      <c r="A518">
        <v>2018</v>
      </c>
      <c r="B518">
        <v>27119020400</v>
      </c>
      <c r="C518" t="s">
        <v>622</v>
      </c>
      <c r="D518">
        <v>2107</v>
      </c>
      <c r="E518">
        <v>1948</v>
      </c>
      <c r="F518">
        <v>12</v>
      </c>
      <c r="G518">
        <v>1787</v>
      </c>
      <c r="H518">
        <v>1330</v>
      </c>
      <c r="I518">
        <v>947</v>
      </c>
      <c r="J518">
        <v>383</v>
      </c>
      <c r="K518">
        <v>457</v>
      </c>
      <c r="L518">
        <v>149</v>
      </c>
      <c r="M518">
        <v>159</v>
      </c>
      <c r="N518" s="1">
        <f>-L518/D518</f>
        <v>-7.0716658756525871E-2</v>
      </c>
      <c r="O518" s="1">
        <f>M518/D518</f>
        <v>7.546274323682961E-2</v>
      </c>
    </row>
    <row r="519" spans="1:15" x14ac:dyDescent="0.2">
      <c r="A519">
        <v>2018</v>
      </c>
      <c r="B519">
        <v>27099000300</v>
      </c>
      <c r="C519" t="s">
        <v>1182</v>
      </c>
      <c r="D519">
        <v>4615</v>
      </c>
      <c r="E519">
        <v>4329</v>
      </c>
      <c r="F519">
        <v>0</v>
      </c>
      <c r="G519">
        <v>4003</v>
      </c>
      <c r="H519">
        <v>3658</v>
      </c>
      <c r="I519">
        <v>3006</v>
      </c>
      <c r="J519">
        <v>652</v>
      </c>
      <c r="K519">
        <v>345</v>
      </c>
      <c r="L519">
        <v>326</v>
      </c>
      <c r="M519">
        <v>286</v>
      </c>
      <c r="N519" s="1">
        <f>-L519/D519</f>
        <v>-7.0639219934994585E-2</v>
      </c>
      <c r="O519" s="1">
        <f>M519/D519</f>
        <v>6.1971830985915494E-2</v>
      </c>
    </row>
    <row r="520" spans="1:15" x14ac:dyDescent="0.2">
      <c r="A520">
        <v>2018</v>
      </c>
      <c r="B520">
        <v>27043460300</v>
      </c>
      <c r="C520" t="s">
        <v>985</v>
      </c>
      <c r="D520">
        <v>1713</v>
      </c>
      <c r="E520">
        <v>1536</v>
      </c>
      <c r="F520">
        <v>26</v>
      </c>
      <c r="G520">
        <v>1389</v>
      </c>
      <c r="H520">
        <v>1259</v>
      </c>
      <c r="I520">
        <v>748</v>
      </c>
      <c r="J520">
        <v>511</v>
      </c>
      <c r="K520">
        <v>130</v>
      </c>
      <c r="L520">
        <v>121</v>
      </c>
      <c r="M520">
        <v>177</v>
      </c>
      <c r="N520" s="1">
        <f>-L520/D520</f>
        <v>-7.063631056625802E-2</v>
      </c>
      <c r="O520" s="1">
        <f>M520/D520</f>
        <v>0.10332749562171628</v>
      </c>
    </row>
    <row r="521" spans="1:15" x14ac:dyDescent="0.2">
      <c r="A521">
        <v>2018</v>
      </c>
      <c r="B521">
        <v>27137001400</v>
      </c>
      <c r="C521" t="s">
        <v>40</v>
      </c>
      <c r="D521">
        <v>2466</v>
      </c>
      <c r="E521">
        <v>2403</v>
      </c>
      <c r="F521">
        <v>14</v>
      </c>
      <c r="G521">
        <v>2215</v>
      </c>
      <c r="H521">
        <v>2098</v>
      </c>
      <c r="I521">
        <v>1610</v>
      </c>
      <c r="J521">
        <v>488</v>
      </c>
      <c r="K521">
        <v>117</v>
      </c>
      <c r="L521">
        <v>174</v>
      </c>
      <c r="M521">
        <v>63</v>
      </c>
      <c r="N521" s="1">
        <f>-L521/D521</f>
        <v>-7.0559610705596104E-2</v>
      </c>
      <c r="O521" s="1">
        <f>M521/D521</f>
        <v>2.5547445255474453E-2</v>
      </c>
    </row>
    <row r="522" spans="1:15" x14ac:dyDescent="0.2">
      <c r="A522">
        <v>2018</v>
      </c>
      <c r="B522">
        <v>27037060750</v>
      </c>
      <c r="C522" t="s">
        <v>328</v>
      </c>
      <c r="D522">
        <v>4592</v>
      </c>
      <c r="E522">
        <v>4393</v>
      </c>
      <c r="F522">
        <v>0</v>
      </c>
      <c r="G522">
        <v>4070</v>
      </c>
      <c r="H522">
        <v>3900</v>
      </c>
      <c r="I522">
        <v>3198</v>
      </c>
      <c r="J522">
        <v>702</v>
      </c>
      <c r="K522">
        <v>170</v>
      </c>
      <c r="L522">
        <v>323</v>
      </c>
      <c r="M522">
        <v>199</v>
      </c>
      <c r="N522" s="1">
        <f>-L522/D522</f>
        <v>-7.0339721254355406E-2</v>
      </c>
      <c r="O522" s="1">
        <f>M522/D522</f>
        <v>4.3336236933797907E-2</v>
      </c>
    </row>
    <row r="523" spans="1:15" x14ac:dyDescent="0.2">
      <c r="A523">
        <v>2018</v>
      </c>
      <c r="B523">
        <v>27013171101</v>
      </c>
      <c r="C523" t="s">
        <v>229</v>
      </c>
      <c r="D523">
        <v>4280</v>
      </c>
      <c r="E523">
        <v>4227</v>
      </c>
      <c r="F523">
        <v>0</v>
      </c>
      <c r="G523">
        <v>3926</v>
      </c>
      <c r="H523">
        <v>3760</v>
      </c>
      <c r="I523">
        <v>1968</v>
      </c>
      <c r="J523">
        <v>1792</v>
      </c>
      <c r="K523">
        <v>166</v>
      </c>
      <c r="L523">
        <v>301</v>
      </c>
      <c r="M523">
        <v>53</v>
      </c>
      <c r="N523" s="1">
        <f>-L523/D523</f>
        <v>-7.0327102803738314E-2</v>
      </c>
      <c r="O523" s="1">
        <f>M523/D523</f>
        <v>1.2383177570093457E-2</v>
      </c>
    </row>
    <row r="524" spans="1:15" x14ac:dyDescent="0.2">
      <c r="A524">
        <v>2018</v>
      </c>
      <c r="B524">
        <v>27169671000</v>
      </c>
      <c r="C524" t="s">
        <v>358</v>
      </c>
      <c r="D524">
        <v>5077</v>
      </c>
      <c r="E524">
        <v>4489</v>
      </c>
      <c r="F524">
        <v>0</v>
      </c>
      <c r="G524">
        <v>4132</v>
      </c>
      <c r="H524">
        <v>3792</v>
      </c>
      <c r="I524">
        <v>2475</v>
      </c>
      <c r="J524">
        <v>1317</v>
      </c>
      <c r="K524">
        <v>340</v>
      </c>
      <c r="L524">
        <v>357</v>
      </c>
      <c r="M524">
        <v>588</v>
      </c>
      <c r="N524" s="1">
        <f>-L524/D524</f>
        <v>-7.0317116407327157E-2</v>
      </c>
      <c r="O524" s="1">
        <f>M524/D524</f>
        <v>0.11581642702383298</v>
      </c>
    </row>
    <row r="525" spans="1:15" x14ac:dyDescent="0.2">
      <c r="A525">
        <v>2018</v>
      </c>
      <c r="B525">
        <v>27089080300</v>
      </c>
      <c r="C525" t="s">
        <v>633</v>
      </c>
      <c r="D525">
        <v>2194</v>
      </c>
      <c r="E525">
        <v>1929</v>
      </c>
      <c r="F525">
        <v>86</v>
      </c>
      <c r="G525">
        <v>1689</v>
      </c>
      <c r="H525">
        <v>1573</v>
      </c>
      <c r="I525">
        <v>716</v>
      </c>
      <c r="J525">
        <v>857</v>
      </c>
      <c r="K525">
        <v>116</v>
      </c>
      <c r="L525">
        <v>154</v>
      </c>
      <c r="M525">
        <v>265</v>
      </c>
      <c r="N525" s="1">
        <f>-L525/D525</f>
        <v>-7.0191431175934363E-2</v>
      </c>
      <c r="O525" s="1">
        <f>M525/D525</f>
        <v>0.12078395624430265</v>
      </c>
    </row>
    <row r="526" spans="1:15" x14ac:dyDescent="0.2">
      <c r="A526">
        <v>2018</v>
      </c>
      <c r="B526">
        <v>27123042101</v>
      </c>
      <c r="C526" t="s">
        <v>112</v>
      </c>
      <c r="D526">
        <v>5777</v>
      </c>
      <c r="E526">
        <v>5210</v>
      </c>
      <c r="F526">
        <v>0</v>
      </c>
      <c r="G526">
        <v>4805</v>
      </c>
      <c r="H526">
        <v>4198</v>
      </c>
      <c r="I526">
        <v>3299</v>
      </c>
      <c r="J526">
        <v>899</v>
      </c>
      <c r="K526">
        <v>607</v>
      </c>
      <c r="L526">
        <v>405</v>
      </c>
      <c r="M526">
        <v>567</v>
      </c>
      <c r="N526" s="1">
        <f>-L526/D526</f>
        <v>-7.0105591137268483E-2</v>
      </c>
      <c r="O526" s="1">
        <f>M526/D526</f>
        <v>9.8147827592175871E-2</v>
      </c>
    </row>
    <row r="527" spans="1:15" x14ac:dyDescent="0.2">
      <c r="A527">
        <v>2018</v>
      </c>
      <c r="B527">
        <v>27053026019</v>
      </c>
      <c r="C527" t="s">
        <v>1013</v>
      </c>
      <c r="D527">
        <v>6057</v>
      </c>
      <c r="E527">
        <v>5755</v>
      </c>
      <c r="F527">
        <v>0</v>
      </c>
      <c r="G527">
        <v>5331</v>
      </c>
      <c r="H527">
        <v>5256</v>
      </c>
      <c r="I527">
        <v>4119</v>
      </c>
      <c r="J527">
        <v>1137</v>
      </c>
      <c r="K527">
        <v>75</v>
      </c>
      <c r="L527">
        <v>424</v>
      </c>
      <c r="M527">
        <v>302</v>
      </c>
      <c r="N527" s="1">
        <f>-L527/D527</f>
        <v>-7.000165098233449E-2</v>
      </c>
      <c r="O527" s="1">
        <f>M527/D527</f>
        <v>4.9859666501568436E-2</v>
      </c>
    </row>
    <row r="528" spans="1:15" x14ac:dyDescent="0.2">
      <c r="A528">
        <v>2018</v>
      </c>
      <c r="B528">
        <v>27035951700</v>
      </c>
      <c r="C528" t="s">
        <v>320</v>
      </c>
      <c r="D528">
        <v>2872</v>
      </c>
      <c r="E528">
        <v>2723</v>
      </c>
      <c r="F528">
        <v>39</v>
      </c>
      <c r="G528">
        <v>2483</v>
      </c>
      <c r="H528">
        <v>2262</v>
      </c>
      <c r="I528">
        <v>1365</v>
      </c>
      <c r="J528">
        <v>897</v>
      </c>
      <c r="K528">
        <v>221</v>
      </c>
      <c r="L528">
        <v>201</v>
      </c>
      <c r="M528">
        <v>149</v>
      </c>
      <c r="N528" s="1">
        <f>-L528/D528</f>
        <v>-6.9986072423398327E-2</v>
      </c>
      <c r="O528" s="1">
        <f>M528/D528</f>
        <v>5.1880222841225627E-2</v>
      </c>
    </row>
    <row r="529" spans="1:15" x14ac:dyDescent="0.2">
      <c r="A529">
        <v>2018</v>
      </c>
      <c r="B529">
        <v>27139080906</v>
      </c>
      <c r="C529" t="s">
        <v>705</v>
      </c>
      <c r="D529">
        <v>4987</v>
      </c>
      <c r="E529">
        <v>4788</v>
      </c>
      <c r="F529">
        <v>0</v>
      </c>
      <c r="G529">
        <v>4439</v>
      </c>
      <c r="H529">
        <v>4096</v>
      </c>
      <c r="I529">
        <v>3211</v>
      </c>
      <c r="J529">
        <v>885</v>
      </c>
      <c r="K529">
        <v>343</v>
      </c>
      <c r="L529">
        <v>349</v>
      </c>
      <c r="M529">
        <v>199</v>
      </c>
      <c r="N529" s="1">
        <f>-L529/D529</f>
        <v>-6.9981953078002812E-2</v>
      </c>
      <c r="O529" s="1">
        <f>M529/D529</f>
        <v>3.9903749749348308E-2</v>
      </c>
    </row>
    <row r="530" spans="1:15" x14ac:dyDescent="0.2">
      <c r="A530">
        <v>2018</v>
      </c>
      <c r="B530">
        <v>27043460600</v>
      </c>
      <c r="C530" t="s">
        <v>988</v>
      </c>
      <c r="D530">
        <v>2587</v>
      </c>
      <c r="E530">
        <v>2283</v>
      </c>
      <c r="F530">
        <v>25</v>
      </c>
      <c r="G530">
        <v>2077</v>
      </c>
      <c r="H530">
        <v>1887</v>
      </c>
      <c r="I530">
        <v>1295</v>
      </c>
      <c r="J530">
        <v>592</v>
      </c>
      <c r="K530">
        <v>190</v>
      </c>
      <c r="L530">
        <v>181</v>
      </c>
      <c r="M530">
        <v>304</v>
      </c>
      <c r="N530" s="1">
        <f>-L530/D530</f>
        <v>-6.9965210668728253E-2</v>
      </c>
      <c r="O530" s="1">
        <f>M530/D530</f>
        <v>0.11751063007344414</v>
      </c>
    </row>
    <row r="531" spans="1:15" x14ac:dyDescent="0.2">
      <c r="A531">
        <v>2018</v>
      </c>
      <c r="B531">
        <v>27169670500</v>
      </c>
      <c r="C531" t="s">
        <v>353</v>
      </c>
      <c r="D531">
        <v>3222</v>
      </c>
      <c r="E531">
        <v>2917</v>
      </c>
      <c r="F531">
        <v>0</v>
      </c>
      <c r="G531">
        <v>2692</v>
      </c>
      <c r="H531">
        <v>2314</v>
      </c>
      <c r="I531">
        <v>1627</v>
      </c>
      <c r="J531">
        <v>687</v>
      </c>
      <c r="K531">
        <v>378</v>
      </c>
      <c r="L531">
        <v>225</v>
      </c>
      <c r="M531">
        <v>305</v>
      </c>
      <c r="N531" s="1">
        <f>-L531/D531</f>
        <v>-6.9832402234636867E-2</v>
      </c>
      <c r="O531" s="1">
        <f>M531/D531</f>
        <v>9.4661700806952201E-2</v>
      </c>
    </row>
    <row r="532" spans="1:15" x14ac:dyDescent="0.2">
      <c r="A532">
        <v>2018</v>
      </c>
      <c r="B532">
        <v>27053026020</v>
      </c>
      <c r="C532" t="s">
        <v>1014</v>
      </c>
      <c r="D532">
        <v>5018</v>
      </c>
      <c r="E532">
        <v>4590</v>
      </c>
      <c r="F532">
        <v>0</v>
      </c>
      <c r="G532">
        <v>4240</v>
      </c>
      <c r="H532">
        <v>3709</v>
      </c>
      <c r="I532">
        <v>2945</v>
      </c>
      <c r="J532">
        <v>764</v>
      </c>
      <c r="K532">
        <v>531</v>
      </c>
      <c r="L532">
        <v>350</v>
      </c>
      <c r="M532">
        <v>428</v>
      </c>
      <c r="N532" s="1">
        <f>-L532/D532</f>
        <v>-6.9748903945795138E-2</v>
      </c>
      <c r="O532" s="1">
        <f>M532/D532</f>
        <v>8.5292945396572339E-2</v>
      </c>
    </row>
    <row r="533" spans="1:15" x14ac:dyDescent="0.2">
      <c r="A533">
        <v>2018</v>
      </c>
      <c r="B533">
        <v>27045960600</v>
      </c>
      <c r="C533" t="s">
        <v>1256</v>
      </c>
      <c r="D533">
        <v>2888</v>
      </c>
      <c r="E533">
        <v>2535</v>
      </c>
      <c r="F533">
        <v>44</v>
      </c>
      <c r="G533">
        <v>2290</v>
      </c>
      <c r="H533">
        <v>2113</v>
      </c>
      <c r="I533">
        <v>1394</v>
      </c>
      <c r="J533">
        <v>719</v>
      </c>
      <c r="K533">
        <v>177</v>
      </c>
      <c r="L533">
        <v>201</v>
      </c>
      <c r="M533">
        <v>353</v>
      </c>
      <c r="N533" s="1">
        <f>-L533/D533</f>
        <v>-6.9598337950138506E-2</v>
      </c>
      <c r="O533" s="1">
        <f>M533/D533</f>
        <v>0.12222991689750692</v>
      </c>
    </row>
    <row r="534" spans="1:15" x14ac:dyDescent="0.2">
      <c r="A534">
        <v>2018</v>
      </c>
      <c r="B534">
        <v>27109001800</v>
      </c>
      <c r="C534" t="s">
        <v>697</v>
      </c>
      <c r="D534">
        <v>5118</v>
      </c>
      <c r="E534">
        <v>5033</v>
      </c>
      <c r="F534">
        <v>0</v>
      </c>
      <c r="G534">
        <v>4677</v>
      </c>
      <c r="H534">
        <v>4428</v>
      </c>
      <c r="I534">
        <v>3419</v>
      </c>
      <c r="J534">
        <v>1009</v>
      </c>
      <c r="K534">
        <v>249</v>
      </c>
      <c r="L534">
        <v>356</v>
      </c>
      <c r="M534">
        <v>85</v>
      </c>
      <c r="N534" s="1">
        <f>-L534/D534</f>
        <v>-6.9558421258304026E-2</v>
      </c>
      <c r="O534" s="1">
        <f>M534/D534</f>
        <v>1.6608050019538884E-2</v>
      </c>
    </row>
    <row r="535" spans="1:15" x14ac:dyDescent="0.2">
      <c r="A535">
        <v>2018</v>
      </c>
      <c r="B535">
        <v>27153790800</v>
      </c>
      <c r="C535" t="s">
        <v>280</v>
      </c>
      <c r="D535">
        <v>1730</v>
      </c>
      <c r="E535">
        <v>1551</v>
      </c>
      <c r="F535">
        <v>13</v>
      </c>
      <c r="G535">
        <v>1418</v>
      </c>
      <c r="H535">
        <v>1177</v>
      </c>
      <c r="I535">
        <v>624</v>
      </c>
      <c r="J535">
        <v>553</v>
      </c>
      <c r="K535">
        <v>241</v>
      </c>
      <c r="L535">
        <v>120</v>
      </c>
      <c r="M535">
        <v>179</v>
      </c>
      <c r="N535" s="1">
        <f>-L535/D535</f>
        <v>-6.9364161849710976E-2</v>
      </c>
      <c r="O535" s="1">
        <f>M535/D535</f>
        <v>0.10346820809248555</v>
      </c>
    </row>
    <row r="536" spans="1:15" x14ac:dyDescent="0.2">
      <c r="A536">
        <v>2018</v>
      </c>
      <c r="B536">
        <v>27137013400</v>
      </c>
      <c r="C536" t="s">
        <v>207</v>
      </c>
      <c r="D536">
        <v>2942</v>
      </c>
      <c r="E536">
        <v>2749</v>
      </c>
      <c r="F536">
        <v>26</v>
      </c>
      <c r="G536">
        <v>2519</v>
      </c>
      <c r="H536">
        <v>2009</v>
      </c>
      <c r="I536">
        <v>1338</v>
      </c>
      <c r="J536">
        <v>671</v>
      </c>
      <c r="K536">
        <v>510</v>
      </c>
      <c r="L536">
        <v>204</v>
      </c>
      <c r="M536">
        <v>193</v>
      </c>
      <c r="N536" s="1">
        <f>-L536/D536</f>
        <v>-6.9340584636301841E-2</v>
      </c>
      <c r="O536" s="1">
        <f>M536/D536</f>
        <v>6.5601631543167907E-2</v>
      </c>
    </row>
    <row r="537" spans="1:15" x14ac:dyDescent="0.2">
      <c r="A537">
        <v>2018</v>
      </c>
      <c r="B537">
        <v>27123031200</v>
      </c>
      <c r="C537" t="s">
        <v>1303</v>
      </c>
      <c r="D537">
        <v>2802</v>
      </c>
      <c r="E537">
        <v>2528</v>
      </c>
      <c r="F537">
        <v>10</v>
      </c>
      <c r="G537">
        <v>2324</v>
      </c>
      <c r="H537">
        <v>2107</v>
      </c>
      <c r="I537">
        <v>1296</v>
      </c>
      <c r="J537">
        <v>811</v>
      </c>
      <c r="K537">
        <v>217</v>
      </c>
      <c r="L537">
        <v>194</v>
      </c>
      <c r="M537">
        <v>274</v>
      </c>
      <c r="N537" s="1">
        <f>-L537/D537</f>
        <v>-6.9236259814418277E-2</v>
      </c>
      <c r="O537" s="1">
        <f>M537/D537</f>
        <v>9.7787294789436111E-2</v>
      </c>
    </row>
    <row r="538" spans="1:15" x14ac:dyDescent="0.2">
      <c r="A538">
        <v>2018</v>
      </c>
      <c r="B538">
        <v>27145011000</v>
      </c>
      <c r="C538" t="s">
        <v>883</v>
      </c>
      <c r="D538">
        <v>3874</v>
      </c>
      <c r="E538">
        <v>3412</v>
      </c>
      <c r="F538">
        <v>8</v>
      </c>
      <c r="G538">
        <v>3136</v>
      </c>
      <c r="H538">
        <v>2834</v>
      </c>
      <c r="I538">
        <v>1830</v>
      </c>
      <c r="J538">
        <v>1004</v>
      </c>
      <c r="K538">
        <v>302</v>
      </c>
      <c r="L538">
        <v>268</v>
      </c>
      <c r="M538">
        <v>462</v>
      </c>
      <c r="N538" s="1">
        <f>-L538/D538</f>
        <v>-6.9179143004646365E-2</v>
      </c>
      <c r="O538" s="1">
        <f>M538/D538</f>
        <v>0.11925658234383067</v>
      </c>
    </row>
    <row r="539" spans="1:15" x14ac:dyDescent="0.2">
      <c r="A539">
        <v>2018</v>
      </c>
      <c r="B539">
        <v>27003050609</v>
      </c>
      <c r="C539" t="s">
        <v>745</v>
      </c>
      <c r="D539">
        <v>3530</v>
      </c>
      <c r="E539">
        <v>3398</v>
      </c>
      <c r="F539">
        <v>18</v>
      </c>
      <c r="G539">
        <v>3136</v>
      </c>
      <c r="H539">
        <v>2902</v>
      </c>
      <c r="I539">
        <v>2173</v>
      </c>
      <c r="J539">
        <v>729</v>
      </c>
      <c r="K539">
        <v>234</v>
      </c>
      <c r="L539">
        <v>244</v>
      </c>
      <c r="M539">
        <v>132</v>
      </c>
      <c r="N539" s="1">
        <f>-L539/D539</f>
        <v>-6.9121813031161466E-2</v>
      </c>
      <c r="O539" s="1">
        <f>M539/D539</f>
        <v>3.7393767705382434E-2</v>
      </c>
    </row>
    <row r="540" spans="1:15" x14ac:dyDescent="0.2">
      <c r="A540">
        <v>2018</v>
      </c>
      <c r="B540">
        <v>27027030102</v>
      </c>
      <c r="C540" t="s">
        <v>402</v>
      </c>
      <c r="D540">
        <v>6210</v>
      </c>
      <c r="E540">
        <v>5933</v>
      </c>
      <c r="F540">
        <v>0</v>
      </c>
      <c r="G540">
        <v>5505</v>
      </c>
      <c r="H540">
        <v>5229</v>
      </c>
      <c r="I540">
        <v>3657</v>
      </c>
      <c r="J540">
        <v>1572</v>
      </c>
      <c r="K540">
        <v>276</v>
      </c>
      <c r="L540">
        <v>428</v>
      </c>
      <c r="M540">
        <v>277</v>
      </c>
      <c r="N540" s="1">
        <f>-L540/D540</f>
        <v>-6.8921095008051533E-2</v>
      </c>
      <c r="O540" s="1">
        <f>M540/D540</f>
        <v>4.460547504025765E-2</v>
      </c>
    </row>
    <row r="541" spans="1:15" x14ac:dyDescent="0.2">
      <c r="A541">
        <v>2018</v>
      </c>
      <c r="B541">
        <v>27003050901</v>
      </c>
      <c r="C541" t="s">
        <v>789</v>
      </c>
      <c r="D541">
        <v>1945</v>
      </c>
      <c r="E541">
        <v>1869</v>
      </c>
      <c r="F541">
        <v>18</v>
      </c>
      <c r="G541">
        <v>1717</v>
      </c>
      <c r="H541">
        <v>1502</v>
      </c>
      <c r="I541">
        <v>994</v>
      </c>
      <c r="J541">
        <v>508</v>
      </c>
      <c r="K541">
        <v>215</v>
      </c>
      <c r="L541">
        <v>134</v>
      </c>
      <c r="M541">
        <v>76</v>
      </c>
      <c r="N541" s="1">
        <f>-L541/D541</f>
        <v>-6.8894601542416459E-2</v>
      </c>
      <c r="O541" s="1">
        <f>M541/D541</f>
        <v>3.9074550128534703E-2</v>
      </c>
    </row>
    <row r="542" spans="1:15" x14ac:dyDescent="0.2">
      <c r="A542">
        <v>2018</v>
      </c>
      <c r="B542">
        <v>27003050115</v>
      </c>
      <c r="C542" t="s">
        <v>803</v>
      </c>
      <c r="D542">
        <v>5526</v>
      </c>
      <c r="E542">
        <v>5381</v>
      </c>
      <c r="F542">
        <v>79</v>
      </c>
      <c r="G542">
        <v>4922</v>
      </c>
      <c r="H542">
        <v>3990</v>
      </c>
      <c r="I542">
        <v>3042</v>
      </c>
      <c r="J542">
        <v>948</v>
      </c>
      <c r="K542">
        <v>932</v>
      </c>
      <c r="L542">
        <v>380</v>
      </c>
      <c r="M542">
        <v>145</v>
      </c>
      <c r="N542" s="1">
        <f>-L542/D542</f>
        <v>-6.8765834238146945E-2</v>
      </c>
      <c r="O542" s="1">
        <f>M542/D542</f>
        <v>2.623959464350344E-2</v>
      </c>
    </row>
    <row r="543" spans="1:15" x14ac:dyDescent="0.2">
      <c r="A543">
        <v>2018</v>
      </c>
      <c r="B543">
        <v>27123040402</v>
      </c>
      <c r="C543" t="s">
        <v>138</v>
      </c>
      <c r="D543">
        <v>5331</v>
      </c>
      <c r="E543">
        <v>5210</v>
      </c>
      <c r="F543">
        <v>48</v>
      </c>
      <c r="G543">
        <v>4796</v>
      </c>
      <c r="H543">
        <v>4357</v>
      </c>
      <c r="I543">
        <v>3080</v>
      </c>
      <c r="J543">
        <v>1277</v>
      </c>
      <c r="K543">
        <v>439</v>
      </c>
      <c r="L543">
        <v>366</v>
      </c>
      <c r="M543">
        <v>121</v>
      </c>
      <c r="N543" s="1">
        <f>-L543/D543</f>
        <v>-6.8655036578503095E-2</v>
      </c>
      <c r="O543" s="1">
        <f>M543/D543</f>
        <v>2.2697430125679985E-2</v>
      </c>
    </row>
    <row r="544" spans="1:15" x14ac:dyDescent="0.2">
      <c r="A544">
        <v>2018</v>
      </c>
      <c r="B544">
        <v>27045960200</v>
      </c>
      <c r="C544" t="s">
        <v>1255</v>
      </c>
      <c r="D544">
        <v>4519</v>
      </c>
      <c r="E544">
        <v>4203</v>
      </c>
      <c r="F544">
        <v>49</v>
      </c>
      <c r="G544">
        <v>3844</v>
      </c>
      <c r="H544">
        <v>3085</v>
      </c>
      <c r="I544">
        <v>2070</v>
      </c>
      <c r="J544">
        <v>1015</v>
      </c>
      <c r="K544">
        <v>759</v>
      </c>
      <c r="L544">
        <v>310</v>
      </c>
      <c r="M544">
        <v>316</v>
      </c>
      <c r="N544" s="1">
        <f>-L544/D544</f>
        <v>-6.8599247621155129E-2</v>
      </c>
      <c r="O544" s="1">
        <f>M544/D544</f>
        <v>6.9926974994467803E-2</v>
      </c>
    </row>
    <row r="545" spans="1:15" x14ac:dyDescent="0.2">
      <c r="A545">
        <v>2018</v>
      </c>
      <c r="B545">
        <v>27097780500</v>
      </c>
      <c r="C545" t="s">
        <v>655</v>
      </c>
      <c r="D545">
        <v>5104</v>
      </c>
      <c r="E545">
        <v>4516</v>
      </c>
      <c r="F545">
        <v>62</v>
      </c>
      <c r="G545">
        <v>4104</v>
      </c>
      <c r="H545">
        <v>3428</v>
      </c>
      <c r="I545">
        <v>2310</v>
      </c>
      <c r="J545">
        <v>1118</v>
      </c>
      <c r="K545">
        <v>676</v>
      </c>
      <c r="L545">
        <v>350</v>
      </c>
      <c r="M545">
        <v>588</v>
      </c>
      <c r="N545" s="1">
        <f>-L545/D545</f>
        <v>-6.8573667711598743E-2</v>
      </c>
      <c r="O545" s="1">
        <f>M545/D545</f>
        <v>0.1152037617554859</v>
      </c>
    </row>
    <row r="546" spans="1:15" x14ac:dyDescent="0.2">
      <c r="A546">
        <v>2018</v>
      </c>
      <c r="B546">
        <v>27161790400</v>
      </c>
      <c r="C546" t="s">
        <v>344</v>
      </c>
      <c r="D546">
        <v>5600</v>
      </c>
      <c r="E546">
        <v>5240</v>
      </c>
      <c r="F546">
        <v>15</v>
      </c>
      <c r="G546">
        <v>4841</v>
      </c>
      <c r="H546">
        <v>4689</v>
      </c>
      <c r="I546">
        <v>3093</v>
      </c>
      <c r="J546">
        <v>1596</v>
      </c>
      <c r="K546">
        <v>152</v>
      </c>
      <c r="L546">
        <v>384</v>
      </c>
      <c r="M546">
        <v>360</v>
      </c>
      <c r="N546" s="1">
        <f>-L546/D546</f>
        <v>-6.8571428571428575E-2</v>
      </c>
      <c r="O546" s="1">
        <f>M546/D546</f>
        <v>6.4285714285714279E-2</v>
      </c>
    </row>
    <row r="547" spans="1:15" x14ac:dyDescent="0.2">
      <c r="A547">
        <v>2018</v>
      </c>
      <c r="B547">
        <v>27011950300</v>
      </c>
      <c r="C547" t="s">
        <v>514</v>
      </c>
      <c r="D547">
        <v>1914</v>
      </c>
      <c r="E547">
        <v>1628</v>
      </c>
      <c r="F547">
        <v>0</v>
      </c>
      <c r="G547">
        <v>1497</v>
      </c>
      <c r="H547">
        <v>1418</v>
      </c>
      <c r="I547">
        <v>919</v>
      </c>
      <c r="J547">
        <v>499</v>
      </c>
      <c r="K547">
        <v>79</v>
      </c>
      <c r="L547">
        <v>131</v>
      </c>
      <c r="M547">
        <v>286</v>
      </c>
      <c r="N547" s="1">
        <f>-L547/D547</f>
        <v>-6.8443051201671892E-2</v>
      </c>
      <c r="O547" s="1">
        <f>M547/D547</f>
        <v>0.14942528735632185</v>
      </c>
    </row>
    <row r="548" spans="1:15" x14ac:dyDescent="0.2">
      <c r="A548">
        <v>2018</v>
      </c>
      <c r="B548">
        <v>27037060726</v>
      </c>
      <c r="C548" t="s">
        <v>71</v>
      </c>
      <c r="D548">
        <v>2704</v>
      </c>
      <c r="E548">
        <v>2618</v>
      </c>
      <c r="F548">
        <v>12</v>
      </c>
      <c r="G548">
        <v>2421</v>
      </c>
      <c r="H548">
        <v>2247</v>
      </c>
      <c r="I548">
        <v>1768</v>
      </c>
      <c r="J548">
        <v>479</v>
      </c>
      <c r="K548">
        <v>174</v>
      </c>
      <c r="L548">
        <v>185</v>
      </c>
      <c r="M548">
        <v>86</v>
      </c>
      <c r="N548" s="1">
        <f>-L548/D548</f>
        <v>-6.8417159763313612E-2</v>
      </c>
      <c r="O548" s="1">
        <f>M548/D548</f>
        <v>3.1804733727810654E-2</v>
      </c>
    </row>
    <row r="549" spans="1:15" x14ac:dyDescent="0.2">
      <c r="A549">
        <v>2018</v>
      </c>
      <c r="B549">
        <v>27053022700</v>
      </c>
      <c r="C549" t="s">
        <v>374</v>
      </c>
      <c r="D549">
        <v>4400</v>
      </c>
      <c r="E549">
        <v>4249</v>
      </c>
      <c r="F549">
        <v>40</v>
      </c>
      <c r="G549">
        <v>3908</v>
      </c>
      <c r="H549">
        <v>3754</v>
      </c>
      <c r="I549">
        <v>2803</v>
      </c>
      <c r="J549">
        <v>951</v>
      </c>
      <c r="K549">
        <v>154</v>
      </c>
      <c r="L549">
        <v>301</v>
      </c>
      <c r="M549">
        <v>151</v>
      </c>
      <c r="N549" s="1">
        <f>-L549/D549</f>
        <v>-6.8409090909090906E-2</v>
      </c>
      <c r="O549" s="1">
        <f>M549/D549</f>
        <v>3.4318181818181817E-2</v>
      </c>
    </row>
    <row r="550" spans="1:15" x14ac:dyDescent="0.2">
      <c r="A550">
        <v>2018</v>
      </c>
      <c r="B550">
        <v>27063480100</v>
      </c>
      <c r="C550" t="s">
        <v>317</v>
      </c>
      <c r="D550">
        <v>2194</v>
      </c>
      <c r="E550">
        <v>2017</v>
      </c>
      <c r="F550">
        <v>16</v>
      </c>
      <c r="G550">
        <v>1851</v>
      </c>
      <c r="H550">
        <v>1555</v>
      </c>
      <c r="I550">
        <v>1084</v>
      </c>
      <c r="J550">
        <v>471</v>
      </c>
      <c r="K550">
        <v>296</v>
      </c>
      <c r="L550">
        <v>150</v>
      </c>
      <c r="M550">
        <v>177</v>
      </c>
      <c r="N550" s="1">
        <f>-L550/D550</f>
        <v>-6.8368277119416593E-2</v>
      </c>
      <c r="O550" s="1">
        <f>M550/D550</f>
        <v>8.0674567000911579E-2</v>
      </c>
    </row>
    <row r="551" spans="1:15" x14ac:dyDescent="0.2">
      <c r="A551">
        <v>2018</v>
      </c>
      <c r="B551">
        <v>27037060749</v>
      </c>
      <c r="C551" t="s">
        <v>327</v>
      </c>
      <c r="D551">
        <v>1609</v>
      </c>
      <c r="E551">
        <v>1564</v>
      </c>
      <c r="F551">
        <v>25</v>
      </c>
      <c r="G551">
        <v>1429</v>
      </c>
      <c r="H551">
        <v>1345</v>
      </c>
      <c r="I551">
        <v>1123</v>
      </c>
      <c r="J551">
        <v>222</v>
      </c>
      <c r="K551">
        <v>84</v>
      </c>
      <c r="L551">
        <v>110</v>
      </c>
      <c r="M551">
        <v>45</v>
      </c>
      <c r="N551" s="1">
        <f>-L551/D551</f>
        <v>-6.836544437538844E-2</v>
      </c>
      <c r="O551" s="1">
        <f>M551/D551</f>
        <v>2.7967681789931635E-2</v>
      </c>
    </row>
    <row r="552" spans="1:15" x14ac:dyDescent="0.2">
      <c r="A552">
        <v>2018</v>
      </c>
      <c r="B552">
        <v>27109000500</v>
      </c>
      <c r="C552" t="s">
        <v>684</v>
      </c>
      <c r="D552">
        <v>3220</v>
      </c>
      <c r="E552">
        <v>3090</v>
      </c>
      <c r="F552">
        <v>8</v>
      </c>
      <c r="G552">
        <v>2862</v>
      </c>
      <c r="H552">
        <v>2578</v>
      </c>
      <c r="I552">
        <v>1729</v>
      </c>
      <c r="J552">
        <v>849</v>
      </c>
      <c r="K552">
        <v>284</v>
      </c>
      <c r="L552">
        <v>220</v>
      </c>
      <c r="M552">
        <v>130</v>
      </c>
      <c r="N552" s="1">
        <f>-L552/D552</f>
        <v>-6.8322981366459631E-2</v>
      </c>
      <c r="O552" s="1">
        <f>M552/D552</f>
        <v>4.0372670807453416E-2</v>
      </c>
    </row>
    <row r="553" spans="1:15" x14ac:dyDescent="0.2">
      <c r="A553">
        <v>2018</v>
      </c>
      <c r="B553">
        <v>27011950100</v>
      </c>
      <c r="C553" t="s">
        <v>516</v>
      </c>
      <c r="D553">
        <v>1407</v>
      </c>
      <c r="E553">
        <v>1300</v>
      </c>
      <c r="F553">
        <v>16</v>
      </c>
      <c r="G553">
        <v>1188</v>
      </c>
      <c r="H553">
        <v>1130</v>
      </c>
      <c r="I553">
        <v>659</v>
      </c>
      <c r="J553">
        <v>471</v>
      </c>
      <c r="K553">
        <v>58</v>
      </c>
      <c r="L553">
        <v>96</v>
      </c>
      <c r="M553">
        <v>107</v>
      </c>
      <c r="N553" s="1">
        <f>-L553/D553</f>
        <v>-6.8230277185501065E-2</v>
      </c>
      <c r="O553" s="1">
        <f>M553/D553</f>
        <v>7.604832977967306E-2</v>
      </c>
    </row>
    <row r="554" spans="1:15" x14ac:dyDescent="0.2">
      <c r="A554">
        <v>2018</v>
      </c>
      <c r="B554">
        <v>27111960400</v>
      </c>
      <c r="C554" t="s">
        <v>179</v>
      </c>
      <c r="D554">
        <v>2200</v>
      </c>
      <c r="E554">
        <v>2069</v>
      </c>
      <c r="F554">
        <v>21</v>
      </c>
      <c r="G554">
        <v>1898</v>
      </c>
      <c r="H554">
        <v>1557</v>
      </c>
      <c r="I554">
        <v>987</v>
      </c>
      <c r="J554">
        <v>570</v>
      </c>
      <c r="K554">
        <v>341</v>
      </c>
      <c r="L554">
        <v>150</v>
      </c>
      <c r="M554">
        <v>131</v>
      </c>
      <c r="N554" s="1">
        <f>-L554/D554</f>
        <v>-6.8181818181818177E-2</v>
      </c>
      <c r="O554" s="1">
        <f>M554/D554</f>
        <v>5.9545454545454547E-2</v>
      </c>
    </row>
    <row r="555" spans="1:15" x14ac:dyDescent="0.2">
      <c r="A555">
        <v>2018</v>
      </c>
      <c r="B555">
        <v>27163070703</v>
      </c>
      <c r="C555" t="s">
        <v>1094</v>
      </c>
      <c r="D555">
        <v>2689</v>
      </c>
      <c r="E555">
        <v>2593</v>
      </c>
      <c r="F555">
        <v>0</v>
      </c>
      <c r="G555">
        <v>2410</v>
      </c>
      <c r="H555">
        <v>2132</v>
      </c>
      <c r="I555">
        <v>1443</v>
      </c>
      <c r="J555">
        <v>689</v>
      </c>
      <c r="K555">
        <v>278</v>
      </c>
      <c r="L555">
        <v>183</v>
      </c>
      <c r="M555">
        <v>96</v>
      </c>
      <c r="N555" s="1">
        <f>-L555/D555</f>
        <v>-6.805503904797322E-2</v>
      </c>
      <c r="O555" s="1">
        <f>M555/D555</f>
        <v>3.5701004090740049E-2</v>
      </c>
    </row>
    <row r="556" spans="1:15" x14ac:dyDescent="0.2">
      <c r="A556">
        <v>2018</v>
      </c>
      <c r="B556">
        <v>27003050810</v>
      </c>
      <c r="C556" t="s">
        <v>841</v>
      </c>
      <c r="D556">
        <v>4367</v>
      </c>
      <c r="E556">
        <v>4061</v>
      </c>
      <c r="F556">
        <v>8</v>
      </c>
      <c r="G556">
        <v>3756</v>
      </c>
      <c r="H556">
        <v>3424</v>
      </c>
      <c r="I556">
        <v>2715</v>
      </c>
      <c r="J556">
        <v>709</v>
      </c>
      <c r="K556">
        <v>332</v>
      </c>
      <c r="L556">
        <v>297</v>
      </c>
      <c r="M556">
        <v>306</v>
      </c>
      <c r="N556" s="1">
        <f>-L556/D556</f>
        <v>-6.8010075566750636E-2</v>
      </c>
      <c r="O556" s="1">
        <f>M556/D556</f>
        <v>7.0070986947561253E-2</v>
      </c>
    </row>
    <row r="557" spans="1:15" x14ac:dyDescent="0.2">
      <c r="A557">
        <v>2018</v>
      </c>
      <c r="B557">
        <v>27093560100</v>
      </c>
      <c r="C557" t="s">
        <v>641</v>
      </c>
      <c r="D557">
        <v>5021</v>
      </c>
      <c r="E557">
        <v>4708</v>
      </c>
      <c r="F557">
        <v>31</v>
      </c>
      <c r="G557">
        <v>4336</v>
      </c>
      <c r="H557">
        <v>3658</v>
      </c>
      <c r="I557">
        <v>2424</v>
      </c>
      <c r="J557">
        <v>1234</v>
      </c>
      <c r="K557">
        <v>678</v>
      </c>
      <c r="L557">
        <v>341</v>
      </c>
      <c r="M557">
        <v>313</v>
      </c>
      <c r="N557" s="1">
        <f>-L557/D557</f>
        <v>-6.7914758016331414E-2</v>
      </c>
      <c r="O557" s="1">
        <f>M557/D557</f>
        <v>6.2338179645488948E-2</v>
      </c>
    </row>
    <row r="558" spans="1:15" x14ac:dyDescent="0.2">
      <c r="A558">
        <v>2018</v>
      </c>
      <c r="B558">
        <v>27053003300</v>
      </c>
      <c r="C558" t="s">
        <v>366</v>
      </c>
      <c r="D558">
        <v>2579</v>
      </c>
      <c r="E558">
        <v>2436</v>
      </c>
      <c r="F558">
        <v>5</v>
      </c>
      <c r="G558">
        <v>2256</v>
      </c>
      <c r="H558">
        <v>1844</v>
      </c>
      <c r="I558">
        <v>1165</v>
      </c>
      <c r="J558">
        <v>679</v>
      </c>
      <c r="K558">
        <v>412</v>
      </c>
      <c r="L558">
        <v>175</v>
      </c>
      <c r="M558">
        <v>143</v>
      </c>
      <c r="N558" s="1">
        <f>-L558/D558</f>
        <v>-6.7855758045754166E-2</v>
      </c>
      <c r="O558" s="1">
        <f>M558/D558</f>
        <v>5.5447848003101978E-2</v>
      </c>
    </row>
    <row r="559" spans="1:15" x14ac:dyDescent="0.2">
      <c r="A559">
        <v>2018</v>
      </c>
      <c r="B559">
        <v>27137015500</v>
      </c>
      <c r="C559" t="s">
        <v>198</v>
      </c>
      <c r="D559">
        <v>3701</v>
      </c>
      <c r="E559">
        <v>3358</v>
      </c>
      <c r="F559">
        <v>56</v>
      </c>
      <c r="G559">
        <v>3051</v>
      </c>
      <c r="H559">
        <v>2441</v>
      </c>
      <c r="I559">
        <v>1681</v>
      </c>
      <c r="J559">
        <v>760</v>
      </c>
      <c r="K559">
        <v>610</v>
      </c>
      <c r="L559">
        <v>251</v>
      </c>
      <c r="M559">
        <v>343</v>
      </c>
      <c r="N559" s="1">
        <f>-L559/D559</f>
        <v>-6.7819508241015944E-2</v>
      </c>
      <c r="O559" s="1">
        <f>M559/D559</f>
        <v>9.267765468792219E-2</v>
      </c>
    </row>
    <row r="560" spans="1:15" x14ac:dyDescent="0.2">
      <c r="A560">
        <v>2018</v>
      </c>
      <c r="B560">
        <v>27123034202</v>
      </c>
      <c r="C560" t="s">
        <v>903</v>
      </c>
      <c r="D560">
        <v>4946</v>
      </c>
      <c r="E560">
        <v>4448</v>
      </c>
      <c r="F560">
        <v>0</v>
      </c>
      <c r="G560">
        <v>4113</v>
      </c>
      <c r="H560">
        <v>3604</v>
      </c>
      <c r="I560">
        <v>2785</v>
      </c>
      <c r="J560">
        <v>819</v>
      </c>
      <c r="K560">
        <v>509</v>
      </c>
      <c r="L560">
        <v>335</v>
      </c>
      <c r="M560">
        <v>498</v>
      </c>
      <c r="N560" s="1">
        <f>-L560/D560</f>
        <v>-6.7731500202183589E-2</v>
      </c>
      <c r="O560" s="1">
        <f>M560/D560</f>
        <v>0.10068742418115649</v>
      </c>
    </row>
    <row r="561" spans="1:15" x14ac:dyDescent="0.2">
      <c r="A561">
        <v>2018</v>
      </c>
      <c r="B561">
        <v>27053103700</v>
      </c>
      <c r="C561" t="s">
        <v>360</v>
      </c>
      <c r="D561">
        <v>4150</v>
      </c>
      <c r="E561">
        <v>3839</v>
      </c>
      <c r="F561">
        <v>23</v>
      </c>
      <c r="G561">
        <v>3535</v>
      </c>
      <c r="H561">
        <v>3081</v>
      </c>
      <c r="I561">
        <v>2574</v>
      </c>
      <c r="J561">
        <v>507</v>
      </c>
      <c r="K561">
        <v>454</v>
      </c>
      <c r="L561">
        <v>281</v>
      </c>
      <c r="M561">
        <v>311</v>
      </c>
      <c r="N561" s="1">
        <f>-L561/D561</f>
        <v>-6.7710843373493979E-2</v>
      </c>
      <c r="O561" s="1">
        <f>M561/D561</f>
        <v>7.4939759036144582E-2</v>
      </c>
    </row>
    <row r="562" spans="1:15" x14ac:dyDescent="0.2">
      <c r="A562">
        <v>2018</v>
      </c>
      <c r="B562">
        <v>27123042501</v>
      </c>
      <c r="C562" t="s">
        <v>129</v>
      </c>
      <c r="D562">
        <v>5674</v>
      </c>
      <c r="E562">
        <v>5381</v>
      </c>
      <c r="F562">
        <v>0</v>
      </c>
      <c r="G562">
        <v>4997</v>
      </c>
      <c r="H562">
        <v>4642</v>
      </c>
      <c r="I562">
        <v>3133</v>
      </c>
      <c r="J562">
        <v>1509</v>
      </c>
      <c r="K562">
        <v>355</v>
      </c>
      <c r="L562">
        <v>384</v>
      </c>
      <c r="M562">
        <v>293</v>
      </c>
      <c r="N562" s="1">
        <f>-L562/D562</f>
        <v>-6.76771237222418E-2</v>
      </c>
      <c r="O562" s="1">
        <f>M562/D562</f>
        <v>5.1639055340148045E-2</v>
      </c>
    </row>
    <row r="563" spans="1:15" x14ac:dyDescent="0.2">
      <c r="A563">
        <v>2018</v>
      </c>
      <c r="B563">
        <v>27025110301</v>
      </c>
      <c r="C563" t="s">
        <v>253</v>
      </c>
      <c r="D563">
        <v>4034</v>
      </c>
      <c r="E563">
        <v>3843</v>
      </c>
      <c r="F563">
        <v>24</v>
      </c>
      <c r="G563">
        <v>3546</v>
      </c>
      <c r="H563">
        <v>3198</v>
      </c>
      <c r="I563">
        <v>2215</v>
      </c>
      <c r="J563">
        <v>983</v>
      </c>
      <c r="K563">
        <v>348</v>
      </c>
      <c r="L563">
        <v>273</v>
      </c>
      <c r="M563">
        <v>191</v>
      </c>
      <c r="N563" s="1">
        <f>-L563/D563</f>
        <v>-6.7674764501735249E-2</v>
      </c>
      <c r="O563" s="1">
        <f>M563/D563</f>
        <v>4.7347545860188398E-2</v>
      </c>
    </row>
    <row r="564" spans="1:15" x14ac:dyDescent="0.2">
      <c r="A564">
        <v>2018</v>
      </c>
      <c r="B564">
        <v>27041450702</v>
      </c>
      <c r="C564" t="s">
        <v>979</v>
      </c>
      <c r="D564">
        <v>2867</v>
      </c>
      <c r="E564">
        <v>2725</v>
      </c>
      <c r="F564">
        <v>8</v>
      </c>
      <c r="G564">
        <v>2523</v>
      </c>
      <c r="H564">
        <v>2238</v>
      </c>
      <c r="I564">
        <v>1313</v>
      </c>
      <c r="J564">
        <v>925</v>
      </c>
      <c r="K564">
        <v>285</v>
      </c>
      <c r="L564">
        <v>194</v>
      </c>
      <c r="M564">
        <v>142</v>
      </c>
      <c r="N564" s="1">
        <f>-L564/D564</f>
        <v>-6.7666550401116146E-2</v>
      </c>
      <c r="O564" s="1">
        <f>M564/D564</f>
        <v>4.9529124520404602E-2</v>
      </c>
    </row>
    <row r="565" spans="1:15" x14ac:dyDescent="0.2">
      <c r="A565">
        <v>2018</v>
      </c>
      <c r="B565">
        <v>27159480200</v>
      </c>
      <c r="C565" t="s">
        <v>290</v>
      </c>
      <c r="D565">
        <v>5221</v>
      </c>
      <c r="E565">
        <v>4718</v>
      </c>
      <c r="F565">
        <v>49</v>
      </c>
      <c r="G565">
        <v>4317</v>
      </c>
      <c r="H565">
        <v>3622</v>
      </c>
      <c r="I565">
        <v>2464</v>
      </c>
      <c r="J565">
        <v>1158</v>
      </c>
      <c r="K565">
        <v>695</v>
      </c>
      <c r="L565">
        <v>352</v>
      </c>
      <c r="M565">
        <v>503</v>
      </c>
      <c r="N565" s="1">
        <f>-L565/D565</f>
        <v>-6.7420034476153995E-2</v>
      </c>
      <c r="O565" s="1">
        <f>M565/D565</f>
        <v>9.6341696992913228E-2</v>
      </c>
    </row>
    <row r="566" spans="1:15" x14ac:dyDescent="0.2">
      <c r="A566">
        <v>2018</v>
      </c>
      <c r="B566">
        <v>27137012300</v>
      </c>
      <c r="C566" t="s">
        <v>736</v>
      </c>
      <c r="D566">
        <v>2301</v>
      </c>
      <c r="E566">
        <v>2094</v>
      </c>
      <c r="F566">
        <v>11</v>
      </c>
      <c r="G566">
        <v>1928</v>
      </c>
      <c r="H566">
        <v>1863</v>
      </c>
      <c r="I566">
        <v>1328</v>
      </c>
      <c r="J566">
        <v>535</v>
      </c>
      <c r="K566">
        <v>65</v>
      </c>
      <c r="L566">
        <v>155</v>
      </c>
      <c r="M566">
        <v>207</v>
      </c>
      <c r="N566" s="1">
        <f>-L566/D566</f>
        <v>-6.7362016514558892E-2</v>
      </c>
      <c r="O566" s="1">
        <f>M566/D566</f>
        <v>8.9960886571056067E-2</v>
      </c>
    </row>
    <row r="567" spans="1:15" x14ac:dyDescent="0.2">
      <c r="A567">
        <v>2018</v>
      </c>
      <c r="B567">
        <v>27137011300</v>
      </c>
      <c r="C567" t="s">
        <v>219</v>
      </c>
      <c r="D567">
        <v>2112</v>
      </c>
      <c r="E567">
        <v>1836</v>
      </c>
      <c r="F567">
        <v>37</v>
      </c>
      <c r="G567">
        <v>1657</v>
      </c>
      <c r="H567">
        <v>1272</v>
      </c>
      <c r="I567">
        <v>741</v>
      </c>
      <c r="J567">
        <v>531</v>
      </c>
      <c r="K567">
        <v>385</v>
      </c>
      <c r="L567">
        <v>142</v>
      </c>
      <c r="M567">
        <v>276</v>
      </c>
      <c r="N567" s="1">
        <f>-L567/D567</f>
        <v>-6.7234848484848481E-2</v>
      </c>
      <c r="O567" s="1">
        <f>M567/D567</f>
        <v>0.13068181818181818</v>
      </c>
    </row>
    <row r="568" spans="1:15" x14ac:dyDescent="0.2">
      <c r="A568">
        <v>2018</v>
      </c>
      <c r="B568">
        <v>27137012800</v>
      </c>
      <c r="C568" t="s">
        <v>1055</v>
      </c>
      <c r="D568">
        <v>2874</v>
      </c>
      <c r="E568">
        <v>2442</v>
      </c>
      <c r="F568">
        <v>27</v>
      </c>
      <c r="G568">
        <v>2222</v>
      </c>
      <c r="H568">
        <v>1831</v>
      </c>
      <c r="I568">
        <v>1063</v>
      </c>
      <c r="J568">
        <v>768</v>
      </c>
      <c r="K568">
        <v>391</v>
      </c>
      <c r="L568">
        <v>193</v>
      </c>
      <c r="M568">
        <v>432</v>
      </c>
      <c r="N568" s="1">
        <f>-L568/D568</f>
        <v>-6.7153792623521225E-2</v>
      </c>
      <c r="O568" s="1">
        <f>M568/D568</f>
        <v>0.15031315240083507</v>
      </c>
    </row>
    <row r="569" spans="1:15" x14ac:dyDescent="0.2">
      <c r="A569">
        <v>2018</v>
      </c>
      <c r="B569">
        <v>27053025907</v>
      </c>
      <c r="C569" t="s">
        <v>1190</v>
      </c>
      <c r="D569">
        <v>4678</v>
      </c>
      <c r="E569">
        <v>4625</v>
      </c>
      <c r="F569">
        <v>0</v>
      </c>
      <c r="G569">
        <v>4311</v>
      </c>
      <c r="H569">
        <v>4131</v>
      </c>
      <c r="I569">
        <v>2994</v>
      </c>
      <c r="J569">
        <v>1137</v>
      </c>
      <c r="K569">
        <v>180</v>
      </c>
      <c r="L569">
        <v>314</v>
      </c>
      <c r="M569">
        <v>53</v>
      </c>
      <c r="N569" s="1">
        <f>-L569/D569</f>
        <v>-6.7122702009405733E-2</v>
      </c>
      <c r="O569" s="1">
        <f>M569/D569</f>
        <v>1.1329628046173578E-2</v>
      </c>
    </row>
    <row r="570" spans="1:15" x14ac:dyDescent="0.2">
      <c r="A570">
        <v>2018</v>
      </c>
      <c r="B570">
        <v>27109001401</v>
      </c>
      <c r="C570" t="s">
        <v>610</v>
      </c>
      <c r="D570">
        <v>4426</v>
      </c>
      <c r="E570">
        <v>4223</v>
      </c>
      <c r="F570">
        <v>0</v>
      </c>
      <c r="G570">
        <v>3926</v>
      </c>
      <c r="H570">
        <v>3536</v>
      </c>
      <c r="I570">
        <v>2343</v>
      </c>
      <c r="J570">
        <v>1193</v>
      </c>
      <c r="K570">
        <v>390</v>
      </c>
      <c r="L570">
        <v>297</v>
      </c>
      <c r="M570">
        <v>203</v>
      </c>
      <c r="N570" s="1">
        <f>-L570/D570</f>
        <v>-6.7103479439674651E-2</v>
      </c>
      <c r="O570" s="1">
        <f>M570/D570</f>
        <v>4.5865341165838229E-2</v>
      </c>
    </row>
    <row r="571" spans="1:15" x14ac:dyDescent="0.2">
      <c r="A571">
        <v>2018</v>
      </c>
      <c r="B571">
        <v>27033270100</v>
      </c>
      <c r="C571" t="s">
        <v>299</v>
      </c>
      <c r="D571">
        <v>2744</v>
      </c>
      <c r="E571">
        <v>2447</v>
      </c>
      <c r="F571">
        <v>42</v>
      </c>
      <c r="G571">
        <v>2221</v>
      </c>
      <c r="H571">
        <v>1818</v>
      </c>
      <c r="I571">
        <v>1253</v>
      </c>
      <c r="J571">
        <v>565</v>
      </c>
      <c r="K571">
        <v>403</v>
      </c>
      <c r="L571">
        <v>184</v>
      </c>
      <c r="M571">
        <v>297</v>
      </c>
      <c r="N571" s="1">
        <f>-L571/D571</f>
        <v>-6.7055393586005832E-2</v>
      </c>
      <c r="O571" s="1">
        <f>M571/D571</f>
        <v>0.10823615160349855</v>
      </c>
    </row>
    <row r="572" spans="1:15" x14ac:dyDescent="0.2">
      <c r="A572">
        <v>2018</v>
      </c>
      <c r="B572">
        <v>27023950500</v>
      </c>
      <c r="C572" t="s">
        <v>523</v>
      </c>
      <c r="D572">
        <v>2073</v>
      </c>
      <c r="E572">
        <v>1894</v>
      </c>
      <c r="F572">
        <v>15</v>
      </c>
      <c r="G572">
        <v>1740</v>
      </c>
      <c r="H572">
        <v>1468</v>
      </c>
      <c r="I572">
        <v>936</v>
      </c>
      <c r="J572">
        <v>532</v>
      </c>
      <c r="K572">
        <v>272</v>
      </c>
      <c r="L572">
        <v>139</v>
      </c>
      <c r="M572">
        <v>179</v>
      </c>
      <c r="N572" s="1">
        <f>-L572/D572</f>
        <v>-6.7052580800771824E-2</v>
      </c>
      <c r="O572" s="1">
        <f>M572/D572</f>
        <v>8.6348287506029908E-2</v>
      </c>
    </row>
    <row r="573" spans="1:15" x14ac:dyDescent="0.2">
      <c r="A573">
        <v>2018</v>
      </c>
      <c r="B573">
        <v>27159480100</v>
      </c>
      <c r="C573" t="s">
        <v>289</v>
      </c>
      <c r="D573">
        <v>3254</v>
      </c>
      <c r="E573">
        <v>2962</v>
      </c>
      <c r="F573">
        <v>13</v>
      </c>
      <c r="G573">
        <v>2731</v>
      </c>
      <c r="H573">
        <v>2370</v>
      </c>
      <c r="I573">
        <v>1341</v>
      </c>
      <c r="J573">
        <v>1029</v>
      </c>
      <c r="K573">
        <v>361</v>
      </c>
      <c r="L573">
        <v>218</v>
      </c>
      <c r="M573">
        <v>292</v>
      </c>
      <c r="N573" s="1">
        <f>-L573/D573</f>
        <v>-6.6994468346650279E-2</v>
      </c>
      <c r="O573" s="1">
        <f>M573/D573</f>
        <v>8.9735709895513216E-2</v>
      </c>
    </row>
    <row r="574" spans="1:15" x14ac:dyDescent="0.2">
      <c r="A574">
        <v>2018</v>
      </c>
      <c r="B574">
        <v>27053027203</v>
      </c>
      <c r="C574" t="s">
        <v>466</v>
      </c>
      <c r="D574">
        <v>3675</v>
      </c>
      <c r="E574">
        <v>3467</v>
      </c>
      <c r="F574">
        <v>22</v>
      </c>
      <c r="G574">
        <v>3199</v>
      </c>
      <c r="H574">
        <v>3029</v>
      </c>
      <c r="I574">
        <v>2193</v>
      </c>
      <c r="J574">
        <v>836</v>
      </c>
      <c r="K574">
        <v>170</v>
      </c>
      <c r="L574">
        <v>246</v>
      </c>
      <c r="M574">
        <v>208</v>
      </c>
      <c r="N574" s="1">
        <f>-L574/D574</f>
        <v>-6.6938775510204079E-2</v>
      </c>
      <c r="O574" s="1">
        <f>M574/D574</f>
        <v>5.6598639455782314E-2</v>
      </c>
    </row>
    <row r="575" spans="1:15" x14ac:dyDescent="0.2">
      <c r="A575">
        <v>2018</v>
      </c>
      <c r="B575">
        <v>27131070400</v>
      </c>
      <c r="C575" t="s">
        <v>965</v>
      </c>
      <c r="D575">
        <v>4395</v>
      </c>
      <c r="E575">
        <v>4071</v>
      </c>
      <c r="F575">
        <v>83</v>
      </c>
      <c r="G575">
        <v>3694</v>
      </c>
      <c r="H575">
        <v>2807</v>
      </c>
      <c r="I575">
        <v>2188</v>
      </c>
      <c r="J575">
        <v>619</v>
      </c>
      <c r="K575">
        <v>887</v>
      </c>
      <c r="L575">
        <v>294</v>
      </c>
      <c r="M575">
        <v>324</v>
      </c>
      <c r="N575" s="1">
        <f>-L575/D575</f>
        <v>-6.6894197952218432E-2</v>
      </c>
      <c r="O575" s="1">
        <f>M575/D575</f>
        <v>7.3720136518771337E-2</v>
      </c>
    </row>
    <row r="576" spans="1:15" x14ac:dyDescent="0.2">
      <c r="A576">
        <v>2018</v>
      </c>
      <c r="B576">
        <v>27005450500</v>
      </c>
      <c r="C576" t="s">
        <v>926</v>
      </c>
      <c r="D576">
        <v>4483</v>
      </c>
      <c r="E576">
        <v>4064</v>
      </c>
      <c r="F576">
        <v>25</v>
      </c>
      <c r="G576">
        <v>3740</v>
      </c>
      <c r="H576">
        <v>2900</v>
      </c>
      <c r="I576">
        <v>2168</v>
      </c>
      <c r="J576">
        <v>732</v>
      </c>
      <c r="K576">
        <v>840</v>
      </c>
      <c r="L576">
        <v>299</v>
      </c>
      <c r="M576">
        <v>419</v>
      </c>
      <c r="N576" s="1">
        <f>-L576/D576</f>
        <v>-6.6696408654918576E-2</v>
      </c>
      <c r="O576" s="1">
        <f>M576/D576</f>
        <v>9.3464198081641761E-2</v>
      </c>
    </row>
    <row r="577" spans="1:15" x14ac:dyDescent="0.2">
      <c r="A577">
        <v>2018</v>
      </c>
      <c r="B577">
        <v>27097780300</v>
      </c>
      <c r="C577" t="s">
        <v>653</v>
      </c>
      <c r="D577">
        <v>6134</v>
      </c>
      <c r="E577">
        <v>5640</v>
      </c>
      <c r="F577">
        <v>55</v>
      </c>
      <c r="G577">
        <v>5176</v>
      </c>
      <c r="H577">
        <v>4120</v>
      </c>
      <c r="I577">
        <v>3067</v>
      </c>
      <c r="J577">
        <v>1053</v>
      </c>
      <c r="K577">
        <v>1056</v>
      </c>
      <c r="L577">
        <v>409</v>
      </c>
      <c r="M577">
        <v>494</v>
      </c>
      <c r="N577" s="1">
        <f>-L577/D577</f>
        <v>-6.6677535050537987E-2</v>
      </c>
      <c r="O577" s="1">
        <f>M577/D577</f>
        <v>8.0534724486468867E-2</v>
      </c>
    </row>
    <row r="578" spans="1:15" x14ac:dyDescent="0.2">
      <c r="A578">
        <v>2018</v>
      </c>
      <c r="B578">
        <v>27007450400</v>
      </c>
      <c r="C578" t="s">
        <v>935</v>
      </c>
      <c r="D578">
        <v>2751</v>
      </c>
      <c r="E578">
        <v>2474</v>
      </c>
      <c r="F578">
        <v>9</v>
      </c>
      <c r="G578">
        <v>2282</v>
      </c>
      <c r="H578">
        <v>2009</v>
      </c>
      <c r="I578">
        <v>1158</v>
      </c>
      <c r="J578">
        <v>851</v>
      </c>
      <c r="K578">
        <v>273</v>
      </c>
      <c r="L578">
        <v>183</v>
      </c>
      <c r="M578">
        <v>277</v>
      </c>
      <c r="N578" s="1">
        <f>-L578/D578</f>
        <v>-6.6521264994547441E-2</v>
      </c>
      <c r="O578" s="1">
        <f>M578/D578</f>
        <v>0.10069065794256633</v>
      </c>
    </row>
    <row r="579" spans="1:15" x14ac:dyDescent="0.2">
      <c r="A579">
        <v>2018</v>
      </c>
      <c r="B579">
        <v>27013170700</v>
      </c>
      <c r="C579" t="s">
        <v>225</v>
      </c>
      <c r="D579">
        <v>2631</v>
      </c>
      <c r="E579">
        <v>2497</v>
      </c>
      <c r="F579">
        <v>0</v>
      </c>
      <c r="G579">
        <v>2322</v>
      </c>
      <c r="H579">
        <v>1998</v>
      </c>
      <c r="I579">
        <v>1084</v>
      </c>
      <c r="J579">
        <v>914</v>
      </c>
      <c r="K579">
        <v>324</v>
      </c>
      <c r="L579">
        <v>175</v>
      </c>
      <c r="M579">
        <v>134</v>
      </c>
      <c r="N579" s="1">
        <f>-L579/D579</f>
        <v>-6.6514633219308242E-2</v>
      </c>
      <c r="O579" s="1">
        <f>M579/D579</f>
        <v>5.0931204865070315E-2</v>
      </c>
    </row>
    <row r="580" spans="1:15" x14ac:dyDescent="0.2">
      <c r="A580">
        <v>2018</v>
      </c>
      <c r="B580">
        <v>27137010300</v>
      </c>
      <c r="C580" t="s">
        <v>211</v>
      </c>
      <c r="D580">
        <v>9117</v>
      </c>
      <c r="E580">
        <v>8626</v>
      </c>
      <c r="F580">
        <v>110</v>
      </c>
      <c r="G580">
        <v>7911</v>
      </c>
      <c r="H580">
        <v>7239</v>
      </c>
      <c r="I580">
        <v>5341</v>
      </c>
      <c r="J580">
        <v>1898</v>
      </c>
      <c r="K580">
        <v>672</v>
      </c>
      <c r="L580">
        <v>605</v>
      </c>
      <c r="M580">
        <v>491</v>
      </c>
      <c r="N580" s="1">
        <f>-L580/D580</f>
        <v>-6.6359548096961721E-2</v>
      </c>
      <c r="O580" s="1">
        <f>M580/D580</f>
        <v>5.3855434901831742E-2</v>
      </c>
    </row>
    <row r="581" spans="1:15" x14ac:dyDescent="0.2">
      <c r="A581">
        <v>2018</v>
      </c>
      <c r="B581">
        <v>27009021101</v>
      </c>
      <c r="C581" t="s">
        <v>945</v>
      </c>
      <c r="D581">
        <v>7776</v>
      </c>
      <c r="E581">
        <v>7487</v>
      </c>
      <c r="F581">
        <v>0</v>
      </c>
      <c r="G581">
        <v>6971</v>
      </c>
      <c r="H581">
        <v>6278</v>
      </c>
      <c r="I581">
        <v>4110</v>
      </c>
      <c r="J581">
        <v>2168</v>
      </c>
      <c r="K581">
        <v>693</v>
      </c>
      <c r="L581">
        <v>516</v>
      </c>
      <c r="M581">
        <v>289</v>
      </c>
      <c r="N581" s="1">
        <f>-L581/D581</f>
        <v>-6.6358024691358028E-2</v>
      </c>
      <c r="O581" s="1">
        <f>M581/D581</f>
        <v>3.7165637860082305E-2</v>
      </c>
    </row>
    <row r="582" spans="1:15" x14ac:dyDescent="0.2">
      <c r="A582">
        <v>2018</v>
      </c>
      <c r="B582">
        <v>27045960400</v>
      </c>
      <c r="C582" t="s">
        <v>1259</v>
      </c>
      <c r="D582">
        <v>3136</v>
      </c>
      <c r="E582">
        <v>2650</v>
      </c>
      <c r="F582">
        <v>40</v>
      </c>
      <c r="G582">
        <v>2402</v>
      </c>
      <c r="H582">
        <v>2048</v>
      </c>
      <c r="I582">
        <v>1126</v>
      </c>
      <c r="J582">
        <v>922</v>
      </c>
      <c r="K582">
        <v>354</v>
      </c>
      <c r="L582">
        <v>208</v>
      </c>
      <c r="M582">
        <v>486</v>
      </c>
      <c r="N582" s="1">
        <f>-L582/D582</f>
        <v>-6.6326530612244902E-2</v>
      </c>
      <c r="O582" s="1">
        <f>M582/D582</f>
        <v>0.15497448979591838</v>
      </c>
    </row>
    <row r="583" spans="1:15" x14ac:dyDescent="0.2">
      <c r="A583">
        <v>2018</v>
      </c>
      <c r="B583">
        <v>27171100702</v>
      </c>
      <c r="C583" t="s">
        <v>808</v>
      </c>
      <c r="D583">
        <v>7964</v>
      </c>
      <c r="E583">
        <v>7530</v>
      </c>
      <c r="F583">
        <v>18</v>
      </c>
      <c r="G583">
        <v>6984</v>
      </c>
      <c r="H583">
        <v>6320</v>
      </c>
      <c r="I583">
        <v>4240</v>
      </c>
      <c r="J583">
        <v>2080</v>
      </c>
      <c r="K583">
        <v>664</v>
      </c>
      <c r="L583">
        <v>528</v>
      </c>
      <c r="M583">
        <v>434</v>
      </c>
      <c r="N583" s="1">
        <f>-L583/D583</f>
        <v>-6.6298342541436461E-2</v>
      </c>
      <c r="O583" s="1">
        <f>M583/D583</f>
        <v>5.4495228528377702E-2</v>
      </c>
    </row>
    <row r="584" spans="1:15" x14ac:dyDescent="0.2">
      <c r="A584">
        <v>2018</v>
      </c>
      <c r="B584">
        <v>27105105100</v>
      </c>
      <c r="C584" t="s">
        <v>666</v>
      </c>
      <c r="D584">
        <v>2870</v>
      </c>
      <c r="E584">
        <v>2634</v>
      </c>
      <c r="F584">
        <v>29</v>
      </c>
      <c r="G584">
        <v>2415</v>
      </c>
      <c r="H584">
        <v>2020</v>
      </c>
      <c r="I584">
        <v>1391</v>
      </c>
      <c r="J584">
        <v>629</v>
      </c>
      <c r="K584">
        <v>395</v>
      </c>
      <c r="L584">
        <v>190</v>
      </c>
      <c r="M584">
        <v>236</v>
      </c>
      <c r="N584" s="1">
        <f>-L584/D584</f>
        <v>-6.6202090592334492E-2</v>
      </c>
      <c r="O584" s="1">
        <f>M584/D584</f>
        <v>8.2229965156794427E-2</v>
      </c>
    </row>
    <row r="585" spans="1:15" x14ac:dyDescent="0.2">
      <c r="A585">
        <v>2018</v>
      </c>
      <c r="B585">
        <v>27039950500</v>
      </c>
      <c r="C585" t="s">
        <v>754</v>
      </c>
      <c r="D585">
        <v>5816</v>
      </c>
      <c r="E585">
        <v>5508</v>
      </c>
      <c r="F585">
        <v>11</v>
      </c>
      <c r="G585">
        <v>5112</v>
      </c>
      <c r="H585">
        <v>4663</v>
      </c>
      <c r="I585">
        <v>3227</v>
      </c>
      <c r="J585">
        <v>1436</v>
      </c>
      <c r="K585">
        <v>449</v>
      </c>
      <c r="L585">
        <v>385</v>
      </c>
      <c r="M585">
        <v>308</v>
      </c>
      <c r="N585" s="1">
        <f>-L585/D585</f>
        <v>-6.6196698762035766E-2</v>
      </c>
      <c r="O585" s="1">
        <f>M585/D585</f>
        <v>5.2957359009628613E-2</v>
      </c>
    </row>
    <row r="586" spans="1:15" x14ac:dyDescent="0.2">
      <c r="A586">
        <v>2018</v>
      </c>
      <c r="B586">
        <v>27035950100</v>
      </c>
      <c r="C586" t="s">
        <v>762</v>
      </c>
      <c r="D586">
        <v>1739</v>
      </c>
      <c r="E586">
        <v>1590</v>
      </c>
      <c r="F586">
        <v>16</v>
      </c>
      <c r="G586">
        <v>1459</v>
      </c>
      <c r="H586">
        <v>1201</v>
      </c>
      <c r="I586">
        <v>689</v>
      </c>
      <c r="J586">
        <v>512</v>
      </c>
      <c r="K586">
        <v>258</v>
      </c>
      <c r="L586">
        <v>115</v>
      </c>
      <c r="M586">
        <v>149</v>
      </c>
      <c r="N586" s="1">
        <f>-L586/D586</f>
        <v>-6.6129959746981021E-2</v>
      </c>
      <c r="O586" s="1">
        <f>M586/D586</f>
        <v>8.5681426106958017E-2</v>
      </c>
    </row>
    <row r="587" spans="1:15" x14ac:dyDescent="0.2">
      <c r="A587">
        <v>2018</v>
      </c>
      <c r="B587">
        <v>27053021002</v>
      </c>
      <c r="C587" t="s">
        <v>490</v>
      </c>
      <c r="D587">
        <v>1951</v>
      </c>
      <c r="E587">
        <v>1751</v>
      </c>
      <c r="F587">
        <v>14</v>
      </c>
      <c r="G587">
        <v>1608</v>
      </c>
      <c r="H587">
        <v>1548</v>
      </c>
      <c r="I587">
        <v>1205</v>
      </c>
      <c r="J587">
        <v>343</v>
      </c>
      <c r="K587">
        <v>60</v>
      </c>
      <c r="L587">
        <v>129</v>
      </c>
      <c r="M587">
        <v>200</v>
      </c>
      <c r="N587" s="1">
        <f>-L587/D587</f>
        <v>-6.6119938493080468E-2</v>
      </c>
      <c r="O587" s="1">
        <f>M587/D587</f>
        <v>0.10251153254741159</v>
      </c>
    </row>
    <row r="588" spans="1:15" x14ac:dyDescent="0.2">
      <c r="A588">
        <v>2018</v>
      </c>
      <c r="B588">
        <v>27141030403</v>
      </c>
      <c r="C588" t="s">
        <v>256</v>
      </c>
      <c r="D588">
        <v>9678</v>
      </c>
      <c r="E588">
        <v>9678</v>
      </c>
      <c r="F588">
        <v>0</v>
      </c>
      <c r="G588">
        <v>9039</v>
      </c>
      <c r="H588">
        <v>8588</v>
      </c>
      <c r="I588">
        <v>6673</v>
      </c>
      <c r="J588">
        <v>1915</v>
      </c>
      <c r="K588">
        <v>451</v>
      </c>
      <c r="L588">
        <v>639</v>
      </c>
      <c r="M588">
        <v>0</v>
      </c>
      <c r="N588" s="1">
        <f>-L588/D588</f>
        <v>-6.6026038437693738E-2</v>
      </c>
      <c r="O588" s="1">
        <f>M588/D588</f>
        <v>0</v>
      </c>
    </row>
    <row r="589" spans="1:15" x14ac:dyDescent="0.2">
      <c r="A589">
        <v>2018</v>
      </c>
      <c r="B589">
        <v>27145011100</v>
      </c>
      <c r="C589" t="s">
        <v>871</v>
      </c>
      <c r="D589">
        <v>7125</v>
      </c>
      <c r="E589">
        <v>6575</v>
      </c>
      <c r="F589">
        <v>67</v>
      </c>
      <c r="G589">
        <v>6038</v>
      </c>
      <c r="H589">
        <v>5193</v>
      </c>
      <c r="I589">
        <v>3231</v>
      </c>
      <c r="J589">
        <v>1962</v>
      </c>
      <c r="K589">
        <v>845</v>
      </c>
      <c r="L589">
        <v>470</v>
      </c>
      <c r="M589">
        <v>550</v>
      </c>
      <c r="N589" s="1">
        <f>-L589/D589</f>
        <v>-6.5964912280701754E-2</v>
      </c>
      <c r="O589" s="1">
        <f>M589/D589</f>
        <v>7.7192982456140355E-2</v>
      </c>
    </row>
    <row r="590" spans="1:15" x14ac:dyDescent="0.2">
      <c r="A590">
        <v>2018</v>
      </c>
      <c r="B590">
        <v>27145010900</v>
      </c>
      <c r="C590" t="s">
        <v>853</v>
      </c>
      <c r="D590">
        <v>3806</v>
      </c>
      <c r="E590">
        <v>3370</v>
      </c>
      <c r="F590">
        <v>21</v>
      </c>
      <c r="G590">
        <v>3098</v>
      </c>
      <c r="H590">
        <v>2637</v>
      </c>
      <c r="I590">
        <v>1503</v>
      </c>
      <c r="J590">
        <v>1134</v>
      </c>
      <c r="K590">
        <v>461</v>
      </c>
      <c r="L590">
        <v>251</v>
      </c>
      <c r="M590">
        <v>436</v>
      </c>
      <c r="N590" s="1">
        <f>-L590/D590</f>
        <v>-6.5948502364687342E-2</v>
      </c>
      <c r="O590" s="1">
        <f>M590/D590</f>
        <v>0.11455596426694692</v>
      </c>
    </row>
    <row r="591" spans="1:15" x14ac:dyDescent="0.2">
      <c r="A591">
        <v>2018</v>
      </c>
      <c r="B591">
        <v>27007450100</v>
      </c>
      <c r="C591" t="s">
        <v>932</v>
      </c>
      <c r="D591">
        <v>6552</v>
      </c>
      <c r="E591">
        <v>6255</v>
      </c>
      <c r="F591">
        <v>25</v>
      </c>
      <c r="G591">
        <v>5798</v>
      </c>
      <c r="H591">
        <v>5212</v>
      </c>
      <c r="I591">
        <v>3000</v>
      </c>
      <c r="J591">
        <v>2212</v>
      </c>
      <c r="K591">
        <v>586</v>
      </c>
      <c r="L591">
        <v>432</v>
      </c>
      <c r="M591">
        <v>297</v>
      </c>
      <c r="N591" s="1">
        <f>-L591/D591</f>
        <v>-6.5934065934065936E-2</v>
      </c>
      <c r="O591" s="1">
        <f>M591/D591</f>
        <v>4.5329670329670328E-2</v>
      </c>
    </row>
    <row r="592" spans="1:15" x14ac:dyDescent="0.2">
      <c r="A592">
        <v>2018</v>
      </c>
      <c r="B592">
        <v>27001790502</v>
      </c>
      <c r="C592" t="s">
        <v>911</v>
      </c>
      <c r="D592">
        <v>3004</v>
      </c>
      <c r="E592">
        <v>2743</v>
      </c>
      <c r="F592">
        <v>53</v>
      </c>
      <c r="G592">
        <v>2492</v>
      </c>
      <c r="H592">
        <v>1973</v>
      </c>
      <c r="I592">
        <v>1187</v>
      </c>
      <c r="J592">
        <v>786</v>
      </c>
      <c r="K592">
        <v>519</v>
      </c>
      <c r="L592">
        <v>198</v>
      </c>
      <c r="M592">
        <v>261</v>
      </c>
      <c r="N592" s="1">
        <f>-L592/D592</f>
        <v>-6.5912117177097204E-2</v>
      </c>
      <c r="O592" s="1">
        <f>M592/D592</f>
        <v>8.6884154460719037E-2</v>
      </c>
    </row>
    <row r="593" spans="1:15" x14ac:dyDescent="0.2">
      <c r="A593">
        <v>2018</v>
      </c>
      <c r="B593">
        <v>27003051501</v>
      </c>
      <c r="C593" t="s">
        <v>799</v>
      </c>
      <c r="D593">
        <v>2883</v>
      </c>
      <c r="E593">
        <v>2412</v>
      </c>
      <c r="F593">
        <v>9</v>
      </c>
      <c r="G593">
        <v>2213</v>
      </c>
      <c r="H593">
        <v>1960</v>
      </c>
      <c r="I593">
        <v>1346</v>
      </c>
      <c r="J593">
        <v>614</v>
      </c>
      <c r="K593">
        <v>253</v>
      </c>
      <c r="L593">
        <v>190</v>
      </c>
      <c r="M593">
        <v>471</v>
      </c>
      <c r="N593" s="1">
        <f>-L593/D593</f>
        <v>-6.5903572667360383E-2</v>
      </c>
      <c r="O593" s="1">
        <f>M593/D593</f>
        <v>0.16337148803329865</v>
      </c>
    </row>
    <row r="594" spans="1:15" x14ac:dyDescent="0.2">
      <c r="A594">
        <v>2018</v>
      </c>
      <c r="B594">
        <v>27117460300</v>
      </c>
      <c r="C594" t="s">
        <v>895</v>
      </c>
      <c r="D594">
        <v>2126</v>
      </c>
      <c r="E594">
        <v>1989</v>
      </c>
      <c r="F594">
        <v>9</v>
      </c>
      <c r="G594">
        <v>1840</v>
      </c>
      <c r="H594">
        <v>1641</v>
      </c>
      <c r="I594">
        <v>1367</v>
      </c>
      <c r="J594">
        <v>274</v>
      </c>
      <c r="K594">
        <v>199</v>
      </c>
      <c r="L594">
        <v>140</v>
      </c>
      <c r="M594">
        <v>137</v>
      </c>
      <c r="N594" s="1">
        <f>-L594/D594</f>
        <v>-6.5851364063969894E-2</v>
      </c>
      <c r="O594" s="1">
        <f>M594/D594</f>
        <v>6.444026340545625E-2</v>
      </c>
    </row>
    <row r="595" spans="1:15" x14ac:dyDescent="0.2">
      <c r="A595">
        <v>2018</v>
      </c>
      <c r="B595">
        <v>27061480802</v>
      </c>
      <c r="C595" t="s">
        <v>313</v>
      </c>
      <c r="D595">
        <v>6015</v>
      </c>
      <c r="E595">
        <v>5437</v>
      </c>
      <c r="F595">
        <v>0</v>
      </c>
      <c r="G595">
        <v>5041</v>
      </c>
      <c r="H595">
        <v>4380</v>
      </c>
      <c r="I595">
        <v>3088</v>
      </c>
      <c r="J595">
        <v>1292</v>
      </c>
      <c r="K595">
        <v>661</v>
      </c>
      <c r="L595">
        <v>396</v>
      </c>
      <c r="M595">
        <v>578</v>
      </c>
      <c r="N595" s="1">
        <f>-L595/D595</f>
        <v>-6.58354114713217E-2</v>
      </c>
      <c r="O595" s="1">
        <f>M595/D595</f>
        <v>9.6093100581878643E-2</v>
      </c>
    </row>
    <row r="596" spans="1:15" x14ac:dyDescent="0.2">
      <c r="A596">
        <v>2018</v>
      </c>
      <c r="B596">
        <v>27013171400</v>
      </c>
      <c r="C596" t="s">
        <v>232</v>
      </c>
      <c r="D596">
        <v>3464</v>
      </c>
      <c r="E596">
        <v>3195</v>
      </c>
      <c r="F596">
        <v>23</v>
      </c>
      <c r="G596">
        <v>2944</v>
      </c>
      <c r="H596">
        <v>2447</v>
      </c>
      <c r="I596">
        <v>1403</v>
      </c>
      <c r="J596">
        <v>1044</v>
      </c>
      <c r="K596">
        <v>497</v>
      </c>
      <c r="L596">
        <v>228</v>
      </c>
      <c r="M596">
        <v>269</v>
      </c>
      <c r="N596" s="1">
        <f>-L596/D596</f>
        <v>-6.5819861431870672E-2</v>
      </c>
      <c r="O596" s="1">
        <f>M596/D596</f>
        <v>7.7655889145496537E-2</v>
      </c>
    </row>
    <row r="597" spans="1:15" x14ac:dyDescent="0.2">
      <c r="A597">
        <v>2018</v>
      </c>
      <c r="B597">
        <v>27037061502</v>
      </c>
      <c r="C597" t="s">
        <v>53</v>
      </c>
      <c r="D597">
        <v>2644</v>
      </c>
      <c r="E597">
        <v>2586</v>
      </c>
      <c r="F597">
        <v>25</v>
      </c>
      <c r="G597">
        <v>2387</v>
      </c>
      <c r="H597">
        <v>2075</v>
      </c>
      <c r="I597">
        <v>1463</v>
      </c>
      <c r="J597">
        <v>612</v>
      </c>
      <c r="K597">
        <v>312</v>
      </c>
      <c r="L597">
        <v>174</v>
      </c>
      <c r="M597">
        <v>58</v>
      </c>
      <c r="N597" s="1">
        <f>-L597/D597</f>
        <v>-6.580937972768533E-2</v>
      </c>
      <c r="O597" s="1">
        <f>M597/D597</f>
        <v>2.1936459909228441E-2</v>
      </c>
    </row>
    <row r="598" spans="1:15" x14ac:dyDescent="0.2">
      <c r="A598">
        <v>2018</v>
      </c>
      <c r="B598">
        <v>27137001000</v>
      </c>
      <c r="C598" t="s">
        <v>217</v>
      </c>
      <c r="D598">
        <v>2450</v>
      </c>
      <c r="E598">
        <v>2438</v>
      </c>
      <c r="F598">
        <v>0</v>
      </c>
      <c r="G598">
        <v>2277</v>
      </c>
      <c r="H598">
        <v>2082</v>
      </c>
      <c r="I598">
        <v>1526</v>
      </c>
      <c r="J598">
        <v>556</v>
      </c>
      <c r="K598">
        <v>195</v>
      </c>
      <c r="L598">
        <v>161</v>
      </c>
      <c r="M598">
        <v>12</v>
      </c>
      <c r="N598" s="1">
        <f>-L598/D598</f>
        <v>-6.5714285714285711E-2</v>
      </c>
      <c r="O598" s="1">
        <f>M598/D598</f>
        <v>4.8979591836734691E-3</v>
      </c>
    </row>
    <row r="599" spans="1:15" x14ac:dyDescent="0.2">
      <c r="A599">
        <v>2018</v>
      </c>
      <c r="B599">
        <v>27099001300</v>
      </c>
      <c r="C599" t="s">
        <v>672</v>
      </c>
      <c r="D599">
        <v>4505</v>
      </c>
      <c r="E599">
        <v>4065</v>
      </c>
      <c r="F599">
        <v>36</v>
      </c>
      <c r="G599">
        <v>3733</v>
      </c>
      <c r="H599">
        <v>3192</v>
      </c>
      <c r="I599">
        <v>2253</v>
      </c>
      <c r="J599">
        <v>939</v>
      </c>
      <c r="K599">
        <v>541</v>
      </c>
      <c r="L599">
        <v>296</v>
      </c>
      <c r="M599">
        <v>440</v>
      </c>
      <c r="N599" s="1">
        <f>-L599/D599</f>
        <v>-6.5704772475027748E-2</v>
      </c>
      <c r="O599" s="1">
        <f>M599/D599</f>
        <v>9.7669256381798006E-2</v>
      </c>
    </row>
    <row r="600" spans="1:15" x14ac:dyDescent="0.2">
      <c r="A600">
        <v>2018</v>
      </c>
      <c r="B600">
        <v>27133570200</v>
      </c>
      <c r="C600" t="s">
        <v>976</v>
      </c>
      <c r="D600">
        <v>3441</v>
      </c>
      <c r="E600">
        <v>3220</v>
      </c>
      <c r="F600">
        <v>0</v>
      </c>
      <c r="G600">
        <v>2994</v>
      </c>
      <c r="H600">
        <v>2845</v>
      </c>
      <c r="I600">
        <v>1815</v>
      </c>
      <c r="J600">
        <v>1030</v>
      </c>
      <c r="K600">
        <v>149</v>
      </c>
      <c r="L600">
        <v>226</v>
      </c>
      <c r="M600">
        <v>221</v>
      </c>
      <c r="N600" s="1">
        <f>-L600/D600</f>
        <v>-6.5678581807614073E-2</v>
      </c>
      <c r="O600" s="1">
        <f>M600/D600</f>
        <v>6.4225515838419067E-2</v>
      </c>
    </row>
    <row r="601" spans="1:15" x14ac:dyDescent="0.2">
      <c r="A601">
        <v>2018</v>
      </c>
      <c r="B601">
        <v>27013170900</v>
      </c>
      <c r="C601" t="s">
        <v>227</v>
      </c>
      <c r="D601">
        <v>3038</v>
      </c>
      <c r="E601">
        <v>2848</v>
      </c>
      <c r="F601">
        <v>29</v>
      </c>
      <c r="G601">
        <v>2620</v>
      </c>
      <c r="H601">
        <v>2140</v>
      </c>
      <c r="I601">
        <v>1248</v>
      </c>
      <c r="J601">
        <v>892</v>
      </c>
      <c r="K601">
        <v>480</v>
      </c>
      <c r="L601">
        <v>199</v>
      </c>
      <c r="M601">
        <v>190</v>
      </c>
      <c r="N601" s="1">
        <f>-L601/D601</f>
        <v>-6.5503620803159968E-2</v>
      </c>
      <c r="O601" s="1">
        <f>M601/D601</f>
        <v>6.2541145490454253E-2</v>
      </c>
    </row>
    <row r="602" spans="1:15" x14ac:dyDescent="0.2">
      <c r="A602">
        <v>2018</v>
      </c>
      <c r="B602">
        <v>27097780600</v>
      </c>
      <c r="C602" t="s">
        <v>656</v>
      </c>
      <c r="D602">
        <v>5164</v>
      </c>
      <c r="E602">
        <v>4521</v>
      </c>
      <c r="F602">
        <v>20</v>
      </c>
      <c r="G602">
        <v>4163</v>
      </c>
      <c r="H602">
        <v>3747</v>
      </c>
      <c r="I602">
        <v>2600</v>
      </c>
      <c r="J602">
        <v>1147</v>
      </c>
      <c r="K602">
        <v>416</v>
      </c>
      <c r="L602">
        <v>338</v>
      </c>
      <c r="M602">
        <v>643</v>
      </c>
      <c r="N602" s="1">
        <f>-L602/D602</f>
        <v>-6.545313710302092E-2</v>
      </c>
      <c r="O602" s="1">
        <f>M602/D602</f>
        <v>0.12451587916343919</v>
      </c>
    </row>
    <row r="603" spans="1:15" x14ac:dyDescent="0.2">
      <c r="A603">
        <v>2018</v>
      </c>
      <c r="B603">
        <v>27003051202</v>
      </c>
      <c r="C603" t="s">
        <v>832</v>
      </c>
      <c r="D603">
        <v>3408</v>
      </c>
      <c r="E603">
        <v>3146</v>
      </c>
      <c r="F603">
        <v>31</v>
      </c>
      <c r="G603">
        <v>2892</v>
      </c>
      <c r="H603">
        <v>2483</v>
      </c>
      <c r="I603">
        <v>2021</v>
      </c>
      <c r="J603">
        <v>462</v>
      </c>
      <c r="K603">
        <v>409</v>
      </c>
      <c r="L603">
        <v>223</v>
      </c>
      <c r="M603">
        <v>262</v>
      </c>
      <c r="N603" s="1">
        <f>-L603/D603</f>
        <v>-6.5434272300469484E-2</v>
      </c>
      <c r="O603" s="1">
        <f>M603/D603</f>
        <v>7.6877934272300469E-2</v>
      </c>
    </row>
    <row r="604" spans="1:15" x14ac:dyDescent="0.2">
      <c r="A604">
        <v>2018</v>
      </c>
      <c r="B604">
        <v>27131070601</v>
      </c>
      <c r="C604" t="s">
        <v>969</v>
      </c>
      <c r="D604">
        <v>3561</v>
      </c>
      <c r="E604">
        <v>3233</v>
      </c>
      <c r="F604">
        <v>70</v>
      </c>
      <c r="G604">
        <v>2930</v>
      </c>
      <c r="H604">
        <v>2510</v>
      </c>
      <c r="I604">
        <v>1690</v>
      </c>
      <c r="J604">
        <v>820</v>
      </c>
      <c r="K604">
        <v>420</v>
      </c>
      <c r="L604">
        <v>233</v>
      </c>
      <c r="M604">
        <v>328</v>
      </c>
      <c r="N604" s="1">
        <f>-L604/D604</f>
        <v>-6.5431058691378829E-2</v>
      </c>
      <c r="O604" s="1">
        <f>M604/D604</f>
        <v>9.2108958157820831E-2</v>
      </c>
    </row>
    <row r="605" spans="1:15" x14ac:dyDescent="0.2">
      <c r="A605">
        <v>2018</v>
      </c>
      <c r="B605">
        <v>27143170400</v>
      </c>
      <c r="C605" t="s">
        <v>264</v>
      </c>
      <c r="D605">
        <v>3856</v>
      </c>
      <c r="E605">
        <v>3474</v>
      </c>
      <c r="F605">
        <v>35</v>
      </c>
      <c r="G605">
        <v>3187</v>
      </c>
      <c r="H605">
        <v>2725</v>
      </c>
      <c r="I605">
        <v>1636</v>
      </c>
      <c r="J605">
        <v>1089</v>
      </c>
      <c r="K605">
        <v>462</v>
      </c>
      <c r="L605">
        <v>252</v>
      </c>
      <c r="M605">
        <v>382</v>
      </c>
      <c r="N605" s="1">
        <f>-L605/D605</f>
        <v>-6.5352697095435688E-2</v>
      </c>
      <c r="O605" s="1">
        <f>M605/D605</f>
        <v>9.9066390041493771E-2</v>
      </c>
    </row>
    <row r="606" spans="1:15" x14ac:dyDescent="0.2">
      <c r="A606">
        <v>2018</v>
      </c>
      <c r="B606">
        <v>27027020100</v>
      </c>
      <c r="C606" t="s">
        <v>1249</v>
      </c>
      <c r="D606">
        <v>5006</v>
      </c>
      <c r="E606">
        <v>4467</v>
      </c>
      <c r="F606">
        <v>0</v>
      </c>
      <c r="G606">
        <v>4140</v>
      </c>
      <c r="H606">
        <v>3933</v>
      </c>
      <c r="I606">
        <v>2464</v>
      </c>
      <c r="J606">
        <v>1469</v>
      </c>
      <c r="K606">
        <v>207</v>
      </c>
      <c r="L606">
        <v>327</v>
      </c>
      <c r="M606">
        <v>539</v>
      </c>
      <c r="N606" s="1">
        <f>-L606/D606</f>
        <v>-6.5321614063124256E-2</v>
      </c>
      <c r="O606" s="1">
        <f>M606/D606</f>
        <v>0.10767079504594487</v>
      </c>
    </row>
    <row r="607" spans="1:15" x14ac:dyDescent="0.2">
      <c r="A607">
        <v>2018</v>
      </c>
      <c r="B607">
        <v>27133570300</v>
      </c>
      <c r="C607" t="s">
        <v>977</v>
      </c>
      <c r="D607">
        <v>3261</v>
      </c>
      <c r="E607">
        <v>3016</v>
      </c>
      <c r="F607">
        <v>16</v>
      </c>
      <c r="G607">
        <v>2787</v>
      </c>
      <c r="H607">
        <v>2442</v>
      </c>
      <c r="I607">
        <v>1621</v>
      </c>
      <c r="J607">
        <v>821</v>
      </c>
      <c r="K607">
        <v>345</v>
      </c>
      <c r="L607">
        <v>213</v>
      </c>
      <c r="M607">
        <v>245</v>
      </c>
      <c r="N607" s="1">
        <f>-L607/D607</f>
        <v>-6.5317387304507826E-2</v>
      </c>
      <c r="O607" s="1">
        <f>M607/D607</f>
        <v>7.513032812020852E-2</v>
      </c>
    </row>
    <row r="608" spans="1:15" x14ac:dyDescent="0.2">
      <c r="A608">
        <v>2018</v>
      </c>
      <c r="B608">
        <v>27145010102</v>
      </c>
      <c r="C608" t="s">
        <v>268</v>
      </c>
      <c r="D608">
        <v>9432</v>
      </c>
      <c r="E608">
        <v>9118</v>
      </c>
      <c r="F608">
        <v>7</v>
      </c>
      <c r="G608">
        <v>8495</v>
      </c>
      <c r="H608">
        <v>8345</v>
      </c>
      <c r="I608">
        <v>6403</v>
      </c>
      <c r="J608">
        <v>1942</v>
      </c>
      <c r="K608">
        <v>150</v>
      </c>
      <c r="L608">
        <v>616</v>
      </c>
      <c r="M608">
        <v>314</v>
      </c>
      <c r="N608" s="1">
        <f>-L608/D608</f>
        <v>-6.530958439355386E-2</v>
      </c>
      <c r="O608" s="1">
        <f>M608/D608</f>
        <v>3.3290924512298557E-2</v>
      </c>
    </row>
    <row r="609" spans="1:15" x14ac:dyDescent="0.2">
      <c r="A609">
        <v>2018</v>
      </c>
      <c r="B609">
        <v>27045960500</v>
      </c>
      <c r="C609" t="s">
        <v>1258</v>
      </c>
      <c r="D609">
        <v>3129</v>
      </c>
      <c r="E609">
        <v>2219</v>
      </c>
      <c r="F609">
        <v>63</v>
      </c>
      <c r="G609">
        <v>1952</v>
      </c>
      <c r="H609">
        <v>1668</v>
      </c>
      <c r="I609">
        <v>1086</v>
      </c>
      <c r="J609">
        <v>582</v>
      </c>
      <c r="K609">
        <v>284</v>
      </c>
      <c r="L609">
        <v>204</v>
      </c>
      <c r="M609">
        <v>910</v>
      </c>
      <c r="N609" s="1">
        <f>-L609/D609</f>
        <v>-6.5196548418024927E-2</v>
      </c>
      <c r="O609" s="1">
        <f>M609/D609</f>
        <v>0.29082774049217003</v>
      </c>
    </row>
    <row r="610" spans="1:15" x14ac:dyDescent="0.2">
      <c r="A610">
        <v>2018</v>
      </c>
      <c r="B610">
        <v>27003051101</v>
      </c>
      <c r="C610" t="s">
        <v>749</v>
      </c>
      <c r="D610">
        <v>4527</v>
      </c>
      <c r="E610">
        <v>4193</v>
      </c>
      <c r="F610">
        <v>0</v>
      </c>
      <c r="G610">
        <v>3898</v>
      </c>
      <c r="H610">
        <v>3611</v>
      </c>
      <c r="I610">
        <v>2531</v>
      </c>
      <c r="J610">
        <v>1080</v>
      </c>
      <c r="K610">
        <v>287</v>
      </c>
      <c r="L610">
        <v>295</v>
      </c>
      <c r="M610">
        <v>334</v>
      </c>
      <c r="N610" s="1">
        <f>-L610/D610</f>
        <v>-6.5164568146675497E-2</v>
      </c>
      <c r="O610" s="1">
        <f>M610/D610</f>
        <v>7.3779544952507173E-2</v>
      </c>
    </row>
    <row r="611" spans="1:15" x14ac:dyDescent="0.2">
      <c r="A611">
        <v>2018</v>
      </c>
      <c r="B611">
        <v>27173970100</v>
      </c>
      <c r="C611" t="s">
        <v>866</v>
      </c>
      <c r="D611">
        <v>2963</v>
      </c>
      <c r="E611">
        <v>2829</v>
      </c>
      <c r="F611">
        <v>8</v>
      </c>
      <c r="G611">
        <v>2628</v>
      </c>
      <c r="H611">
        <v>2298</v>
      </c>
      <c r="I611">
        <v>1707</v>
      </c>
      <c r="J611">
        <v>591</v>
      </c>
      <c r="K611">
        <v>330</v>
      </c>
      <c r="L611">
        <v>193</v>
      </c>
      <c r="M611">
        <v>134</v>
      </c>
      <c r="N611" s="1">
        <f>-L611/D611</f>
        <v>-6.5136685791427604E-2</v>
      </c>
      <c r="O611" s="1">
        <f>M611/D611</f>
        <v>4.5224434694566315E-2</v>
      </c>
    </row>
    <row r="612" spans="1:15" x14ac:dyDescent="0.2">
      <c r="A612">
        <v>2018</v>
      </c>
      <c r="B612">
        <v>27053026815</v>
      </c>
      <c r="C612" t="s">
        <v>471</v>
      </c>
      <c r="D612">
        <v>5574</v>
      </c>
      <c r="E612">
        <v>5508</v>
      </c>
      <c r="F612">
        <v>10</v>
      </c>
      <c r="G612">
        <v>5135</v>
      </c>
      <c r="H612">
        <v>4884</v>
      </c>
      <c r="I612">
        <v>3261</v>
      </c>
      <c r="J612">
        <v>1623</v>
      </c>
      <c r="K612">
        <v>251</v>
      </c>
      <c r="L612">
        <v>363</v>
      </c>
      <c r="M612">
        <v>66</v>
      </c>
      <c r="N612" s="1">
        <f>-L612/D612</f>
        <v>-6.51237890204521E-2</v>
      </c>
      <c r="O612" s="1">
        <f>M612/D612</f>
        <v>1.1840688912809472E-2</v>
      </c>
    </row>
    <row r="613" spans="1:15" x14ac:dyDescent="0.2">
      <c r="A613">
        <v>2018</v>
      </c>
      <c r="B613">
        <v>27119020800</v>
      </c>
      <c r="C613" t="s">
        <v>1328</v>
      </c>
      <c r="D613">
        <v>2276</v>
      </c>
      <c r="E613">
        <v>2025</v>
      </c>
      <c r="F613">
        <v>18</v>
      </c>
      <c r="G613">
        <v>1859</v>
      </c>
      <c r="H613">
        <v>1626</v>
      </c>
      <c r="I613">
        <v>1235</v>
      </c>
      <c r="J613">
        <v>391</v>
      </c>
      <c r="K613">
        <v>233</v>
      </c>
      <c r="L613">
        <v>148</v>
      </c>
      <c r="M613">
        <v>251</v>
      </c>
      <c r="N613" s="1">
        <f>-L613/D613</f>
        <v>-6.5026362038664326E-2</v>
      </c>
      <c r="O613" s="1">
        <f>M613/D613</f>
        <v>0.11028119507908611</v>
      </c>
    </row>
    <row r="614" spans="1:15" x14ac:dyDescent="0.2">
      <c r="A614">
        <v>2018</v>
      </c>
      <c r="B614">
        <v>27043460100</v>
      </c>
      <c r="C614" t="s">
        <v>983</v>
      </c>
      <c r="D614">
        <v>1881</v>
      </c>
      <c r="E614">
        <v>1717</v>
      </c>
      <c r="F614">
        <v>24</v>
      </c>
      <c r="G614">
        <v>1571</v>
      </c>
      <c r="H614">
        <v>1392</v>
      </c>
      <c r="I614">
        <v>657</v>
      </c>
      <c r="J614">
        <v>735</v>
      </c>
      <c r="K614">
        <v>179</v>
      </c>
      <c r="L614">
        <v>122</v>
      </c>
      <c r="M614">
        <v>164</v>
      </c>
      <c r="N614" s="1">
        <f>-L614/D614</f>
        <v>-6.4859117490696436E-2</v>
      </c>
      <c r="O614" s="1">
        <f>M614/D614</f>
        <v>8.718766613503455E-2</v>
      </c>
    </row>
    <row r="615" spans="1:15" x14ac:dyDescent="0.2">
      <c r="A615">
        <v>2018</v>
      </c>
      <c r="B615">
        <v>27137015400</v>
      </c>
      <c r="C615" t="s">
        <v>1056</v>
      </c>
      <c r="D615">
        <v>3100</v>
      </c>
      <c r="E615">
        <v>2796</v>
      </c>
      <c r="F615">
        <v>54</v>
      </c>
      <c r="G615">
        <v>2541</v>
      </c>
      <c r="H615">
        <v>2150</v>
      </c>
      <c r="I615">
        <v>1411</v>
      </c>
      <c r="J615">
        <v>739</v>
      </c>
      <c r="K615">
        <v>391</v>
      </c>
      <c r="L615">
        <v>201</v>
      </c>
      <c r="M615">
        <v>304</v>
      </c>
      <c r="N615" s="1">
        <f>-L615/D615</f>
        <v>-6.4838709677419351E-2</v>
      </c>
      <c r="O615" s="1">
        <f>M615/D615</f>
        <v>9.8064516129032261E-2</v>
      </c>
    </row>
    <row r="616" spans="1:15" x14ac:dyDescent="0.2">
      <c r="A616">
        <v>2018</v>
      </c>
      <c r="B616">
        <v>27009021102</v>
      </c>
      <c r="C616" t="s">
        <v>1336</v>
      </c>
      <c r="D616">
        <v>4532</v>
      </c>
      <c r="E616">
        <v>4153</v>
      </c>
      <c r="F616">
        <v>0</v>
      </c>
      <c r="G616">
        <v>3860</v>
      </c>
      <c r="H616">
        <v>3562</v>
      </c>
      <c r="I616">
        <v>2378</v>
      </c>
      <c r="J616">
        <v>1184</v>
      </c>
      <c r="K616">
        <v>298</v>
      </c>
      <c r="L616">
        <v>293</v>
      </c>
      <c r="M616">
        <v>379</v>
      </c>
      <c r="N616" s="1">
        <f>-L616/D616</f>
        <v>-6.4651368049426297E-2</v>
      </c>
      <c r="O616" s="1">
        <f>M616/D616</f>
        <v>8.3627537511032662E-2</v>
      </c>
    </row>
    <row r="617" spans="1:15" x14ac:dyDescent="0.2">
      <c r="A617">
        <v>2018</v>
      </c>
      <c r="B617">
        <v>27145011302</v>
      </c>
      <c r="C617" t="s">
        <v>848</v>
      </c>
      <c r="D617">
        <v>7012</v>
      </c>
      <c r="E617">
        <v>6519</v>
      </c>
      <c r="F617">
        <v>90</v>
      </c>
      <c r="G617">
        <v>5976</v>
      </c>
      <c r="H617">
        <v>5168</v>
      </c>
      <c r="I617">
        <v>3489</v>
      </c>
      <c r="J617">
        <v>1679</v>
      </c>
      <c r="K617">
        <v>808</v>
      </c>
      <c r="L617">
        <v>453</v>
      </c>
      <c r="M617">
        <v>493</v>
      </c>
      <c r="N617" s="1">
        <f>-L617/D617</f>
        <v>-6.4603536794067315E-2</v>
      </c>
      <c r="O617" s="1">
        <f>M617/D617</f>
        <v>7.0308043354249852E-2</v>
      </c>
    </row>
    <row r="618" spans="1:15" x14ac:dyDescent="0.2">
      <c r="A618">
        <v>2018</v>
      </c>
      <c r="B618">
        <v>27003050111</v>
      </c>
      <c r="C618" t="s">
        <v>802</v>
      </c>
      <c r="D618">
        <v>3746</v>
      </c>
      <c r="E618">
        <v>3678</v>
      </c>
      <c r="F618">
        <v>85</v>
      </c>
      <c r="G618">
        <v>3351</v>
      </c>
      <c r="H618">
        <v>2975</v>
      </c>
      <c r="I618">
        <v>1689</v>
      </c>
      <c r="J618">
        <v>1286</v>
      </c>
      <c r="K618">
        <v>376</v>
      </c>
      <c r="L618">
        <v>242</v>
      </c>
      <c r="M618">
        <v>68</v>
      </c>
      <c r="N618" s="1">
        <f>-L618/D618</f>
        <v>-6.4602242391884682E-2</v>
      </c>
      <c r="O618" s="1">
        <f>M618/D618</f>
        <v>1.8152696209289908E-2</v>
      </c>
    </row>
    <row r="619" spans="1:15" x14ac:dyDescent="0.2">
      <c r="A619">
        <v>2018</v>
      </c>
      <c r="B619">
        <v>27059130302</v>
      </c>
      <c r="C619" t="s">
        <v>1041</v>
      </c>
      <c r="D619">
        <v>2678</v>
      </c>
      <c r="E619">
        <v>2202</v>
      </c>
      <c r="F619">
        <v>19</v>
      </c>
      <c r="G619">
        <v>2010</v>
      </c>
      <c r="H619">
        <v>1771</v>
      </c>
      <c r="I619">
        <v>1188</v>
      </c>
      <c r="J619">
        <v>583</v>
      </c>
      <c r="K619">
        <v>239</v>
      </c>
      <c r="L619">
        <v>173</v>
      </c>
      <c r="M619">
        <v>476</v>
      </c>
      <c r="N619" s="1">
        <f>-L619/D619</f>
        <v>-6.4600448095593732E-2</v>
      </c>
      <c r="O619" s="1">
        <f>M619/D619</f>
        <v>0.17774458551157579</v>
      </c>
    </row>
    <row r="620" spans="1:15" x14ac:dyDescent="0.2">
      <c r="A620">
        <v>2018</v>
      </c>
      <c r="B620">
        <v>27167950200</v>
      </c>
      <c r="C620" t="s">
        <v>398</v>
      </c>
      <c r="D620">
        <v>3133</v>
      </c>
      <c r="E620">
        <v>2788</v>
      </c>
      <c r="F620">
        <v>17</v>
      </c>
      <c r="G620">
        <v>2569</v>
      </c>
      <c r="H620">
        <v>2260</v>
      </c>
      <c r="I620">
        <v>1484</v>
      </c>
      <c r="J620">
        <v>776</v>
      </c>
      <c r="K620">
        <v>309</v>
      </c>
      <c r="L620">
        <v>202</v>
      </c>
      <c r="M620">
        <v>345</v>
      </c>
      <c r="N620" s="1">
        <f>-L620/D620</f>
        <v>-6.4474944142993942E-2</v>
      </c>
      <c r="O620" s="1">
        <f>M620/D620</f>
        <v>0.11011809766996489</v>
      </c>
    </row>
    <row r="621" spans="1:15" x14ac:dyDescent="0.2">
      <c r="A621">
        <v>2018</v>
      </c>
      <c r="B621">
        <v>27035951400</v>
      </c>
      <c r="C621" t="s">
        <v>768</v>
      </c>
      <c r="D621">
        <v>5456</v>
      </c>
      <c r="E621">
        <v>5079</v>
      </c>
      <c r="F621">
        <v>74</v>
      </c>
      <c r="G621">
        <v>4654</v>
      </c>
      <c r="H621">
        <v>3501</v>
      </c>
      <c r="I621">
        <v>2197</v>
      </c>
      <c r="J621">
        <v>1304</v>
      </c>
      <c r="K621">
        <v>1153</v>
      </c>
      <c r="L621">
        <v>351</v>
      </c>
      <c r="M621">
        <v>377</v>
      </c>
      <c r="N621" s="1">
        <f>-L621/D621</f>
        <v>-6.4332844574780057E-2</v>
      </c>
      <c r="O621" s="1">
        <f>M621/D621</f>
        <v>6.9098240469208205E-2</v>
      </c>
    </row>
    <row r="622" spans="1:15" x14ac:dyDescent="0.2">
      <c r="A622">
        <v>2018</v>
      </c>
      <c r="B622">
        <v>27059130502</v>
      </c>
      <c r="C622" t="s">
        <v>1043</v>
      </c>
      <c r="D622">
        <v>6521</v>
      </c>
      <c r="E622">
        <v>6334</v>
      </c>
      <c r="F622">
        <v>37</v>
      </c>
      <c r="G622">
        <v>5878</v>
      </c>
      <c r="H622">
        <v>4953</v>
      </c>
      <c r="I622">
        <v>4018</v>
      </c>
      <c r="J622">
        <v>935</v>
      </c>
      <c r="K622">
        <v>925</v>
      </c>
      <c r="L622">
        <v>419</v>
      </c>
      <c r="M622">
        <v>187</v>
      </c>
      <c r="N622" s="1">
        <f>-L622/D622</f>
        <v>-6.4253948780861825E-2</v>
      </c>
      <c r="O622" s="1">
        <f>M622/D622</f>
        <v>2.8676583346112561E-2</v>
      </c>
    </row>
    <row r="623" spans="1:15" x14ac:dyDescent="0.2">
      <c r="A623">
        <v>2018</v>
      </c>
      <c r="B623">
        <v>27123042302</v>
      </c>
      <c r="C623" t="s">
        <v>128</v>
      </c>
      <c r="D623">
        <v>5047</v>
      </c>
      <c r="E623">
        <v>4818</v>
      </c>
      <c r="F623">
        <v>0</v>
      </c>
      <c r="G623">
        <v>4495</v>
      </c>
      <c r="H623">
        <v>3991</v>
      </c>
      <c r="I623">
        <v>2899</v>
      </c>
      <c r="J623">
        <v>1092</v>
      </c>
      <c r="K623">
        <v>504</v>
      </c>
      <c r="L623">
        <v>323</v>
      </c>
      <c r="M623">
        <v>229</v>
      </c>
      <c r="N623" s="1">
        <f>-L623/D623</f>
        <v>-6.3998414899940556E-2</v>
      </c>
      <c r="O623" s="1">
        <f>M623/D623</f>
        <v>4.5373489201505843E-2</v>
      </c>
    </row>
    <row r="624" spans="1:15" x14ac:dyDescent="0.2">
      <c r="A624">
        <v>2018</v>
      </c>
      <c r="B624">
        <v>27113090300</v>
      </c>
      <c r="C624" t="s">
        <v>890</v>
      </c>
      <c r="D624">
        <v>2099</v>
      </c>
      <c r="E624">
        <v>1991</v>
      </c>
      <c r="F624">
        <v>27</v>
      </c>
      <c r="G624">
        <v>1830</v>
      </c>
      <c r="H624">
        <v>1646</v>
      </c>
      <c r="I624">
        <v>1157</v>
      </c>
      <c r="J624">
        <v>489</v>
      </c>
      <c r="K624">
        <v>184</v>
      </c>
      <c r="L624">
        <v>134</v>
      </c>
      <c r="M624">
        <v>108</v>
      </c>
      <c r="N624" s="1">
        <f>-L624/D624</f>
        <v>-6.3839923773225352E-2</v>
      </c>
      <c r="O624" s="1">
        <f>M624/D624</f>
        <v>5.145307289185326E-2</v>
      </c>
    </row>
    <row r="625" spans="1:15" x14ac:dyDescent="0.2">
      <c r="A625">
        <v>2018</v>
      </c>
      <c r="B625">
        <v>27131070700</v>
      </c>
      <c r="C625" t="s">
        <v>972</v>
      </c>
      <c r="D625">
        <v>4717</v>
      </c>
      <c r="E625">
        <v>4287</v>
      </c>
      <c r="F625">
        <v>0</v>
      </c>
      <c r="G625">
        <v>3986</v>
      </c>
      <c r="H625">
        <v>3396</v>
      </c>
      <c r="I625">
        <v>2479</v>
      </c>
      <c r="J625">
        <v>917</v>
      </c>
      <c r="K625">
        <v>590</v>
      </c>
      <c r="L625">
        <v>301</v>
      </c>
      <c r="M625">
        <v>430</v>
      </c>
      <c r="N625" s="1">
        <f>-L625/D625</f>
        <v>-6.3811744753020982E-2</v>
      </c>
      <c r="O625" s="1">
        <f>M625/D625</f>
        <v>9.115963536145856E-2</v>
      </c>
    </row>
    <row r="626" spans="1:15" x14ac:dyDescent="0.2">
      <c r="A626">
        <v>2018</v>
      </c>
      <c r="B626">
        <v>27027030103</v>
      </c>
      <c r="C626" t="s">
        <v>1247</v>
      </c>
      <c r="D626">
        <v>8354</v>
      </c>
      <c r="E626">
        <v>7944</v>
      </c>
      <c r="F626">
        <v>0</v>
      </c>
      <c r="G626">
        <v>7411</v>
      </c>
      <c r="H626">
        <v>7013</v>
      </c>
      <c r="I626">
        <v>4660</v>
      </c>
      <c r="J626">
        <v>2353</v>
      </c>
      <c r="K626">
        <v>398</v>
      </c>
      <c r="L626">
        <v>533</v>
      </c>
      <c r="M626">
        <v>410</v>
      </c>
      <c r="N626" s="1">
        <f>-L626/D626</f>
        <v>-6.3801771606416091E-2</v>
      </c>
      <c r="O626" s="1">
        <f>M626/D626</f>
        <v>4.9078285851089296E-2</v>
      </c>
    </row>
    <row r="627" spans="1:15" x14ac:dyDescent="0.2">
      <c r="A627">
        <v>2018</v>
      </c>
      <c r="B627">
        <v>27053107400</v>
      </c>
      <c r="C627" t="s">
        <v>478</v>
      </c>
      <c r="D627">
        <v>1961</v>
      </c>
      <c r="E627">
        <v>1801</v>
      </c>
      <c r="F627">
        <v>21</v>
      </c>
      <c r="G627">
        <v>1655</v>
      </c>
      <c r="H627">
        <v>1406</v>
      </c>
      <c r="I627">
        <v>1059</v>
      </c>
      <c r="J627">
        <v>347</v>
      </c>
      <c r="K627">
        <v>249</v>
      </c>
      <c r="L627">
        <v>125</v>
      </c>
      <c r="M627">
        <v>160</v>
      </c>
      <c r="N627" s="1">
        <f>-L627/D627</f>
        <v>-6.3742988271290157E-2</v>
      </c>
      <c r="O627" s="1">
        <f>M627/D627</f>
        <v>8.1591024987251404E-2</v>
      </c>
    </row>
    <row r="628" spans="1:15" x14ac:dyDescent="0.2">
      <c r="A628">
        <v>2018</v>
      </c>
      <c r="B628">
        <v>27171100203</v>
      </c>
      <c r="C628" t="s">
        <v>807</v>
      </c>
      <c r="D628">
        <v>5901</v>
      </c>
      <c r="E628">
        <v>5683</v>
      </c>
      <c r="F628">
        <v>0</v>
      </c>
      <c r="G628">
        <v>5308</v>
      </c>
      <c r="H628">
        <v>5108</v>
      </c>
      <c r="I628">
        <v>3870</v>
      </c>
      <c r="J628">
        <v>1238</v>
      </c>
      <c r="K628">
        <v>200</v>
      </c>
      <c r="L628">
        <v>375</v>
      </c>
      <c r="M628">
        <v>218</v>
      </c>
      <c r="N628" s="1">
        <f>-L628/D628</f>
        <v>-6.3548551093035074E-2</v>
      </c>
      <c r="O628" s="1">
        <f>M628/D628</f>
        <v>3.6942891035417723E-2</v>
      </c>
    </row>
    <row r="629" spans="1:15" x14ac:dyDescent="0.2">
      <c r="A629">
        <v>2018</v>
      </c>
      <c r="B629">
        <v>27145010401</v>
      </c>
      <c r="C629" t="s">
        <v>880</v>
      </c>
      <c r="D629">
        <v>3848</v>
      </c>
      <c r="E629">
        <v>3561</v>
      </c>
      <c r="F629">
        <v>26</v>
      </c>
      <c r="G629">
        <v>3291</v>
      </c>
      <c r="H629">
        <v>2775</v>
      </c>
      <c r="I629">
        <v>2112</v>
      </c>
      <c r="J629">
        <v>663</v>
      </c>
      <c r="K629">
        <v>516</v>
      </c>
      <c r="L629">
        <v>244</v>
      </c>
      <c r="M629">
        <v>287</v>
      </c>
      <c r="N629" s="1">
        <f>-L629/D629</f>
        <v>-6.3409563409563413E-2</v>
      </c>
      <c r="O629" s="1">
        <f>M629/D629</f>
        <v>7.4584199584199581E-2</v>
      </c>
    </row>
    <row r="630" spans="1:15" x14ac:dyDescent="0.2">
      <c r="A630">
        <v>2018</v>
      </c>
      <c r="B630">
        <v>27015960101</v>
      </c>
      <c r="C630" t="s">
        <v>235</v>
      </c>
      <c r="D630">
        <v>1861</v>
      </c>
      <c r="E630">
        <v>1699</v>
      </c>
      <c r="F630">
        <v>9</v>
      </c>
      <c r="G630">
        <v>1572</v>
      </c>
      <c r="H630">
        <v>1348</v>
      </c>
      <c r="I630">
        <v>886</v>
      </c>
      <c r="J630">
        <v>462</v>
      </c>
      <c r="K630">
        <v>224</v>
      </c>
      <c r="L630">
        <v>118</v>
      </c>
      <c r="M630">
        <v>162</v>
      </c>
      <c r="N630" s="1">
        <f>-L630/D630</f>
        <v>-6.3406770553465885E-2</v>
      </c>
      <c r="O630" s="1">
        <f>M630/D630</f>
        <v>8.7049973132724348E-2</v>
      </c>
    </row>
    <row r="631" spans="1:15" x14ac:dyDescent="0.2">
      <c r="A631">
        <v>2018</v>
      </c>
      <c r="B631">
        <v>27037060737</v>
      </c>
      <c r="C631" t="s">
        <v>43</v>
      </c>
      <c r="D631">
        <v>4922</v>
      </c>
      <c r="E631">
        <v>4703</v>
      </c>
      <c r="F631">
        <v>45</v>
      </c>
      <c r="G631">
        <v>4346</v>
      </c>
      <c r="H631">
        <v>4086</v>
      </c>
      <c r="I631">
        <v>2990</v>
      </c>
      <c r="J631">
        <v>1096</v>
      </c>
      <c r="K631">
        <v>260</v>
      </c>
      <c r="L631">
        <v>312</v>
      </c>
      <c r="M631">
        <v>219</v>
      </c>
      <c r="N631" s="1">
        <f>-L631/D631</f>
        <v>-6.3388866314506298E-2</v>
      </c>
      <c r="O631" s="1">
        <f>M631/D631</f>
        <v>4.4494108086143846E-2</v>
      </c>
    </row>
    <row r="632" spans="1:15" x14ac:dyDescent="0.2">
      <c r="A632">
        <v>2018</v>
      </c>
      <c r="B632">
        <v>27005450900</v>
      </c>
      <c r="C632" t="s">
        <v>927</v>
      </c>
      <c r="D632">
        <v>3146</v>
      </c>
      <c r="E632">
        <v>2908</v>
      </c>
      <c r="F632">
        <v>71</v>
      </c>
      <c r="G632">
        <v>2638</v>
      </c>
      <c r="H632">
        <v>2139</v>
      </c>
      <c r="I632">
        <v>1639</v>
      </c>
      <c r="J632">
        <v>500</v>
      </c>
      <c r="K632">
        <v>499</v>
      </c>
      <c r="L632">
        <v>199</v>
      </c>
      <c r="M632">
        <v>238</v>
      </c>
      <c r="N632" s="1">
        <f>-L632/D632</f>
        <v>-6.325492689129053E-2</v>
      </c>
      <c r="O632" s="1">
        <f>M632/D632</f>
        <v>7.5651621106166564E-2</v>
      </c>
    </row>
    <row r="633" spans="1:15" x14ac:dyDescent="0.2">
      <c r="A633">
        <v>2018</v>
      </c>
      <c r="B633">
        <v>27173970300</v>
      </c>
      <c r="C633" t="s">
        <v>867</v>
      </c>
      <c r="D633">
        <v>2407</v>
      </c>
      <c r="E633">
        <v>2160</v>
      </c>
      <c r="F633">
        <v>25</v>
      </c>
      <c r="G633">
        <v>1983</v>
      </c>
      <c r="H633">
        <v>1782</v>
      </c>
      <c r="I633">
        <v>1232</v>
      </c>
      <c r="J633">
        <v>550</v>
      </c>
      <c r="K633">
        <v>201</v>
      </c>
      <c r="L633">
        <v>152</v>
      </c>
      <c r="M633">
        <v>247</v>
      </c>
      <c r="N633" s="1">
        <f>-L633/D633</f>
        <v>-6.3149148317407561E-2</v>
      </c>
      <c r="O633" s="1">
        <f>M633/D633</f>
        <v>0.10261736601578729</v>
      </c>
    </row>
    <row r="634" spans="1:15" x14ac:dyDescent="0.2">
      <c r="A634">
        <v>2018</v>
      </c>
      <c r="B634">
        <v>27169670100</v>
      </c>
      <c r="C634" t="s">
        <v>350</v>
      </c>
      <c r="D634">
        <v>7355</v>
      </c>
      <c r="E634">
        <v>6977</v>
      </c>
      <c r="F634">
        <v>80</v>
      </c>
      <c r="G634">
        <v>6433</v>
      </c>
      <c r="H634">
        <v>5937</v>
      </c>
      <c r="I634">
        <v>3877</v>
      </c>
      <c r="J634">
        <v>2060</v>
      </c>
      <c r="K634">
        <v>496</v>
      </c>
      <c r="L634">
        <v>464</v>
      </c>
      <c r="M634">
        <v>378</v>
      </c>
      <c r="N634" s="1">
        <f>-L634/D634</f>
        <v>-6.3086335825968731E-2</v>
      </c>
      <c r="O634" s="1">
        <f>M634/D634</f>
        <v>5.1393609789259005E-2</v>
      </c>
    </row>
    <row r="635" spans="1:15" x14ac:dyDescent="0.2">
      <c r="A635">
        <v>2018</v>
      </c>
      <c r="B635">
        <v>27053026007</v>
      </c>
      <c r="C635" t="s">
        <v>537</v>
      </c>
      <c r="D635">
        <v>4835</v>
      </c>
      <c r="E635">
        <v>4780</v>
      </c>
      <c r="F635">
        <v>0</v>
      </c>
      <c r="G635">
        <v>4475</v>
      </c>
      <c r="H635">
        <v>4220</v>
      </c>
      <c r="I635">
        <v>3373</v>
      </c>
      <c r="J635">
        <v>847</v>
      </c>
      <c r="K635">
        <v>255</v>
      </c>
      <c r="L635">
        <v>305</v>
      </c>
      <c r="M635">
        <v>55</v>
      </c>
      <c r="N635" s="1">
        <f>-L635/D635</f>
        <v>-6.3081695966907964E-2</v>
      </c>
      <c r="O635" s="1">
        <f>M635/D635</f>
        <v>1.1375387797311272E-2</v>
      </c>
    </row>
    <row r="636" spans="1:15" x14ac:dyDescent="0.2">
      <c r="A636">
        <v>2018</v>
      </c>
      <c r="B636">
        <v>27099000900</v>
      </c>
      <c r="C636" t="s">
        <v>1181</v>
      </c>
      <c r="D636">
        <v>4312</v>
      </c>
      <c r="E636">
        <v>4175</v>
      </c>
      <c r="F636">
        <v>48</v>
      </c>
      <c r="G636">
        <v>3855</v>
      </c>
      <c r="H636">
        <v>3624</v>
      </c>
      <c r="I636">
        <v>2678</v>
      </c>
      <c r="J636">
        <v>946</v>
      </c>
      <c r="K636">
        <v>231</v>
      </c>
      <c r="L636">
        <v>272</v>
      </c>
      <c r="M636">
        <v>137</v>
      </c>
      <c r="N636" s="1">
        <f>-L636/D636</f>
        <v>-6.3079777365491654E-2</v>
      </c>
      <c r="O636" s="1">
        <f>M636/D636</f>
        <v>3.1771799628942485E-2</v>
      </c>
    </row>
    <row r="637" spans="1:15" x14ac:dyDescent="0.2">
      <c r="A637">
        <v>2018</v>
      </c>
      <c r="B637">
        <v>27053024802</v>
      </c>
      <c r="C637" t="s">
        <v>1155</v>
      </c>
      <c r="D637">
        <v>2664</v>
      </c>
      <c r="E637">
        <v>2562</v>
      </c>
      <c r="F637">
        <v>6</v>
      </c>
      <c r="G637">
        <v>2388</v>
      </c>
      <c r="H637">
        <v>2040</v>
      </c>
      <c r="I637">
        <v>1882</v>
      </c>
      <c r="J637">
        <v>158</v>
      </c>
      <c r="K637">
        <v>348</v>
      </c>
      <c r="L637">
        <v>168</v>
      </c>
      <c r="M637">
        <v>102</v>
      </c>
      <c r="N637" s="1">
        <f>-L637/D637</f>
        <v>-6.3063063063063057E-2</v>
      </c>
      <c r="O637" s="1">
        <f>M637/D637</f>
        <v>3.8288288288288286E-2</v>
      </c>
    </row>
    <row r="638" spans="1:15" x14ac:dyDescent="0.2">
      <c r="A638">
        <v>2018</v>
      </c>
      <c r="B638">
        <v>27131070300</v>
      </c>
      <c r="C638" t="s">
        <v>964</v>
      </c>
      <c r="D638">
        <v>4524</v>
      </c>
      <c r="E638">
        <v>4038</v>
      </c>
      <c r="F638">
        <v>26</v>
      </c>
      <c r="G638">
        <v>3727</v>
      </c>
      <c r="H638">
        <v>3124</v>
      </c>
      <c r="I638">
        <v>2169</v>
      </c>
      <c r="J638">
        <v>955</v>
      </c>
      <c r="K638">
        <v>603</v>
      </c>
      <c r="L638">
        <v>285</v>
      </c>
      <c r="M638">
        <v>486</v>
      </c>
      <c r="N638" s="1">
        <f>-L638/D638</f>
        <v>-6.2997347480106103E-2</v>
      </c>
      <c r="O638" s="1">
        <f>M638/D638</f>
        <v>0.10742705570291777</v>
      </c>
    </row>
    <row r="639" spans="1:15" x14ac:dyDescent="0.2">
      <c r="A639">
        <v>2018</v>
      </c>
      <c r="B639">
        <v>27161790500</v>
      </c>
      <c r="C639" t="s">
        <v>345</v>
      </c>
      <c r="D639">
        <v>3048</v>
      </c>
      <c r="E639">
        <v>2799</v>
      </c>
      <c r="F639">
        <v>14</v>
      </c>
      <c r="G639">
        <v>2593</v>
      </c>
      <c r="H639">
        <v>2173</v>
      </c>
      <c r="I639">
        <v>1431</v>
      </c>
      <c r="J639">
        <v>742</v>
      </c>
      <c r="K639">
        <v>420</v>
      </c>
      <c r="L639">
        <v>192</v>
      </c>
      <c r="M639">
        <v>249</v>
      </c>
      <c r="N639" s="1">
        <f>-L639/D639</f>
        <v>-6.2992125984251968E-2</v>
      </c>
      <c r="O639" s="1">
        <f>M639/D639</f>
        <v>8.1692913385826765E-2</v>
      </c>
    </row>
    <row r="640" spans="1:15" x14ac:dyDescent="0.2">
      <c r="A640">
        <v>2018</v>
      </c>
      <c r="B640">
        <v>27141031500</v>
      </c>
      <c r="C640" t="s">
        <v>261</v>
      </c>
      <c r="D640">
        <v>6294</v>
      </c>
      <c r="E640">
        <v>5691</v>
      </c>
      <c r="F640">
        <v>130</v>
      </c>
      <c r="G640">
        <v>5165</v>
      </c>
      <c r="H640">
        <v>4703</v>
      </c>
      <c r="I640">
        <v>3455</v>
      </c>
      <c r="J640">
        <v>1248</v>
      </c>
      <c r="K640">
        <v>462</v>
      </c>
      <c r="L640">
        <v>396</v>
      </c>
      <c r="M640">
        <v>603</v>
      </c>
      <c r="N640" s="1">
        <f>-L640/D640</f>
        <v>-6.2917063870352716E-2</v>
      </c>
      <c r="O640" s="1">
        <f>M640/D640</f>
        <v>9.5805529075309814E-2</v>
      </c>
    </row>
    <row r="641" spans="1:15" x14ac:dyDescent="0.2">
      <c r="A641">
        <v>2018</v>
      </c>
      <c r="B641">
        <v>27123031600</v>
      </c>
      <c r="C641" t="s">
        <v>148</v>
      </c>
      <c r="D641">
        <v>4377</v>
      </c>
      <c r="E641">
        <v>4094</v>
      </c>
      <c r="F641">
        <v>44</v>
      </c>
      <c r="G641">
        <v>3775</v>
      </c>
      <c r="H641">
        <v>2930</v>
      </c>
      <c r="I641">
        <v>2115</v>
      </c>
      <c r="J641">
        <v>815</v>
      </c>
      <c r="K641">
        <v>845</v>
      </c>
      <c r="L641">
        <v>275</v>
      </c>
      <c r="M641">
        <v>283</v>
      </c>
      <c r="N641" s="1">
        <f>-L641/D641</f>
        <v>-6.2828421293123146E-2</v>
      </c>
      <c r="O641" s="1">
        <f>M641/D641</f>
        <v>6.4656157185286722E-2</v>
      </c>
    </row>
    <row r="642" spans="1:15" x14ac:dyDescent="0.2">
      <c r="A642">
        <v>2018</v>
      </c>
      <c r="B642">
        <v>27013171000</v>
      </c>
      <c r="C642" t="s">
        <v>228</v>
      </c>
      <c r="D642">
        <v>3391</v>
      </c>
      <c r="E642">
        <v>3139</v>
      </c>
      <c r="F642">
        <v>10</v>
      </c>
      <c r="G642">
        <v>2916</v>
      </c>
      <c r="H642">
        <v>2724</v>
      </c>
      <c r="I642">
        <v>1468</v>
      </c>
      <c r="J642">
        <v>1256</v>
      </c>
      <c r="K642">
        <v>192</v>
      </c>
      <c r="L642">
        <v>213</v>
      </c>
      <c r="M642">
        <v>252</v>
      </c>
      <c r="N642" s="1">
        <f>-L642/D642</f>
        <v>-6.2813329401356532E-2</v>
      </c>
      <c r="O642" s="1">
        <f>M642/D642</f>
        <v>7.4314361545266883E-2</v>
      </c>
    </row>
    <row r="643" spans="1:15" x14ac:dyDescent="0.2">
      <c r="A643">
        <v>2018</v>
      </c>
      <c r="B643">
        <v>27003050707</v>
      </c>
      <c r="C643" t="s">
        <v>797</v>
      </c>
      <c r="D643">
        <v>6183</v>
      </c>
      <c r="E643">
        <v>6081</v>
      </c>
      <c r="F643">
        <v>0</v>
      </c>
      <c r="G643">
        <v>5693</v>
      </c>
      <c r="H643">
        <v>5445</v>
      </c>
      <c r="I643">
        <v>4115</v>
      </c>
      <c r="J643">
        <v>1330</v>
      </c>
      <c r="K643">
        <v>248</v>
      </c>
      <c r="L643">
        <v>388</v>
      </c>
      <c r="M643">
        <v>102</v>
      </c>
      <c r="N643" s="1">
        <f>-L643/D643</f>
        <v>-6.2752709040918647E-2</v>
      </c>
      <c r="O643" s="1">
        <f>M643/D643</f>
        <v>1.6496846191169336E-2</v>
      </c>
    </row>
    <row r="644" spans="1:15" x14ac:dyDescent="0.2">
      <c r="A644">
        <v>2018</v>
      </c>
      <c r="B644">
        <v>27137011400</v>
      </c>
      <c r="C644" t="s">
        <v>220</v>
      </c>
      <c r="D644">
        <v>3222</v>
      </c>
      <c r="E644">
        <v>2808</v>
      </c>
      <c r="F644">
        <v>36</v>
      </c>
      <c r="G644">
        <v>2570</v>
      </c>
      <c r="H644">
        <v>1831</v>
      </c>
      <c r="I644">
        <v>1189</v>
      </c>
      <c r="J644">
        <v>642</v>
      </c>
      <c r="K644">
        <v>739</v>
      </c>
      <c r="L644">
        <v>202</v>
      </c>
      <c r="M644">
        <v>414</v>
      </c>
      <c r="N644" s="1">
        <f>-L644/D644</f>
        <v>-6.2693978895096217E-2</v>
      </c>
      <c r="O644" s="1">
        <f>M644/D644</f>
        <v>0.12849162011173185</v>
      </c>
    </row>
    <row r="645" spans="1:15" x14ac:dyDescent="0.2">
      <c r="A645">
        <v>2018</v>
      </c>
      <c r="B645">
        <v>27109001602</v>
      </c>
      <c r="C645" t="s">
        <v>688</v>
      </c>
      <c r="D645">
        <v>3186</v>
      </c>
      <c r="E645">
        <v>3154</v>
      </c>
      <c r="F645">
        <v>0</v>
      </c>
      <c r="G645">
        <v>2955</v>
      </c>
      <c r="H645">
        <v>2870</v>
      </c>
      <c r="I645">
        <v>2298</v>
      </c>
      <c r="J645">
        <v>572</v>
      </c>
      <c r="K645">
        <v>85</v>
      </c>
      <c r="L645">
        <v>199</v>
      </c>
      <c r="M645">
        <v>32</v>
      </c>
      <c r="N645" s="1">
        <f>-L645/D645</f>
        <v>-6.2460765850596359E-2</v>
      </c>
      <c r="O645" s="1">
        <f>M645/D645</f>
        <v>1.0043942247332079E-2</v>
      </c>
    </row>
    <row r="646" spans="1:15" x14ac:dyDescent="0.2">
      <c r="A646">
        <v>2018</v>
      </c>
      <c r="B646">
        <v>27003050607</v>
      </c>
      <c r="C646" t="s">
        <v>826</v>
      </c>
      <c r="D646">
        <v>4628</v>
      </c>
      <c r="E646">
        <v>4373</v>
      </c>
      <c r="F646">
        <v>8</v>
      </c>
      <c r="G646">
        <v>4076</v>
      </c>
      <c r="H646">
        <v>3551</v>
      </c>
      <c r="I646">
        <v>2678</v>
      </c>
      <c r="J646">
        <v>873</v>
      </c>
      <c r="K646">
        <v>525</v>
      </c>
      <c r="L646">
        <v>289</v>
      </c>
      <c r="M646">
        <v>255</v>
      </c>
      <c r="N646" s="1">
        <f>-L646/D646</f>
        <v>-6.2445980985306827E-2</v>
      </c>
      <c r="O646" s="1">
        <f>M646/D646</f>
        <v>5.5099394987035435E-2</v>
      </c>
    </row>
    <row r="647" spans="1:15" x14ac:dyDescent="0.2">
      <c r="A647">
        <v>2018</v>
      </c>
      <c r="B647">
        <v>27145011200</v>
      </c>
      <c r="C647" t="s">
        <v>875</v>
      </c>
      <c r="D647">
        <v>6616</v>
      </c>
      <c r="E647">
        <v>6234</v>
      </c>
      <c r="F647">
        <v>117</v>
      </c>
      <c r="G647">
        <v>5704</v>
      </c>
      <c r="H647">
        <v>4764</v>
      </c>
      <c r="I647">
        <v>3304</v>
      </c>
      <c r="J647">
        <v>1460</v>
      </c>
      <c r="K647">
        <v>940</v>
      </c>
      <c r="L647">
        <v>413</v>
      </c>
      <c r="M647">
        <v>382</v>
      </c>
      <c r="N647" s="1">
        <f>-L647/D647</f>
        <v>-6.2424425634824671E-2</v>
      </c>
      <c r="O647" s="1">
        <f>M647/D647</f>
        <v>5.773881499395405E-2</v>
      </c>
    </row>
    <row r="648" spans="1:15" x14ac:dyDescent="0.2">
      <c r="A648">
        <v>2018</v>
      </c>
      <c r="B648">
        <v>27025110200</v>
      </c>
      <c r="C648" t="s">
        <v>864</v>
      </c>
      <c r="D648">
        <v>5929</v>
      </c>
      <c r="E648">
        <v>5573</v>
      </c>
      <c r="F648">
        <v>9</v>
      </c>
      <c r="G648">
        <v>5194</v>
      </c>
      <c r="H648">
        <v>3898</v>
      </c>
      <c r="I648">
        <v>2679</v>
      </c>
      <c r="J648">
        <v>1219</v>
      </c>
      <c r="K648">
        <v>1296</v>
      </c>
      <c r="L648">
        <v>370</v>
      </c>
      <c r="M648">
        <v>356</v>
      </c>
      <c r="N648" s="1">
        <f>-L648/D648</f>
        <v>-6.2405127340192275E-2</v>
      </c>
      <c r="O648" s="1">
        <f>M648/D648</f>
        <v>6.0043852251644457E-2</v>
      </c>
    </row>
    <row r="649" spans="1:15" x14ac:dyDescent="0.2">
      <c r="A649">
        <v>2018</v>
      </c>
      <c r="B649">
        <v>27053025702</v>
      </c>
      <c r="C649" t="s">
        <v>547</v>
      </c>
      <c r="D649">
        <v>4456</v>
      </c>
      <c r="E649">
        <v>4214</v>
      </c>
      <c r="F649">
        <v>0</v>
      </c>
      <c r="G649">
        <v>3936</v>
      </c>
      <c r="H649">
        <v>3613</v>
      </c>
      <c r="I649">
        <v>2731</v>
      </c>
      <c r="J649">
        <v>882</v>
      </c>
      <c r="K649">
        <v>323</v>
      </c>
      <c r="L649">
        <v>278</v>
      </c>
      <c r="M649">
        <v>242</v>
      </c>
      <c r="N649" s="1">
        <f>-L649/D649</f>
        <v>-6.2387791741472173E-2</v>
      </c>
      <c r="O649" s="1">
        <f>M649/D649</f>
        <v>5.4308797127468583E-2</v>
      </c>
    </row>
    <row r="650" spans="1:15" x14ac:dyDescent="0.2">
      <c r="A650">
        <v>2018</v>
      </c>
      <c r="B650">
        <v>27163070704</v>
      </c>
      <c r="C650" t="s">
        <v>1138</v>
      </c>
      <c r="D650">
        <v>2663</v>
      </c>
      <c r="E650">
        <v>2422</v>
      </c>
      <c r="F650">
        <v>0</v>
      </c>
      <c r="G650">
        <v>2256</v>
      </c>
      <c r="H650">
        <v>2147</v>
      </c>
      <c r="I650">
        <v>1735</v>
      </c>
      <c r="J650">
        <v>412</v>
      </c>
      <c r="K650">
        <v>109</v>
      </c>
      <c r="L650">
        <v>166</v>
      </c>
      <c r="M650">
        <v>241</v>
      </c>
      <c r="N650" s="1">
        <f>-L650/D650</f>
        <v>-6.2335711603454753E-2</v>
      </c>
      <c r="O650" s="1">
        <f>M650/D650</f>
        <v>9.0499436725497553E-2</v>
      </c>
    </row>
    <row r="651" spans="1:15" x14ac:dyDescent="0.2">
      <c r="A651">
        <v>2018</v>
      </c>
      <c r="B651">
        <v>27041450800</v>
      </c>
      <c r="C651" t="s">
        <v>980</v>
      </c>
      <c r="D651">
        <v>3385</v>
      </c>
      <c r="E651">
        <v>3128</v>
      </c>
      <c r="F651">
        <v>60</v>
      </c>
      <c r="G651">
        <v>2857</v>
      </c>
      <c r="H651">
        <v>2483</v>
      </c>
      <c r="I651">
        <v>1354</v>
      </c>
      <c r="J651">
        <v>1129</v>
      </c>
      <c r="K651">
        <v>374</v>
      </c>
      <c r="L651">
        <v>211</v>
      </c>
      <c r="M651">
        <v>257</v>
      </c>
      <c r="N651" s="1">
        <f>-L651/D651</f>
        <v>-6.2333825701624816E-2</v>
      </c>
      <c r="O651" s="1">
        <f>M651/D651</f>
        <v>7.592319054652881E-2</v>
      </c>
    </row>
    <row r="652" spans="1:15" x14ac:dyDescent="0.2">
      <c r="A652">
        <v>2018</v>
      </c>
      <c r="B652">
        <v>27003050702</v>
      </c>
      <c r="C652" t="s">
        <v>828</v>
      </c>
      <c r="D652">
        <v>3309</v>
      </c>
      <c r="E652">
        <v>3186</v>
      </c>
      <c r="F652">
        <v>11</v>
      </c>
      <c r="G652">
        <v>2969</v>
      </c>
      <c r="H652">
        <v>2696</v>
      </c>
      <c r="I652">
        <v>1935</v>
      </c>
      <c r="J652">
        <v>761</v>
      </c>
      <c r="K652">
        <v>273</v>
      </c>
      <c r="L652">
        <v>206</v>
      </c>
      <c r="M652">
        <v>123</v>
      </c>
      <c r="N652" s="1">
        <f>-L652/D652</f>
        <v>-6.2254457540042309E-2</v>
      </c>
      <c r="O652" s="1">
        <f>M652/D652</f>
        <v>3.7171350861287401E-2</v>
      </c>
    </row>
    <row r="653" spans="1:15" x14ac:dyDescent="0.2">
      <c r="A653">
        <v>2018</v>
      </c>
      <c r="B653">
        <v>27099000410</v>
      </c>
      <c r="C653" t="s">
        <v>1221</v>
      </c>
      <c r="D653">
        <v>4450</v>
      </c>
      <c r="E653">
        <v>3940</v>
      </c>
      <c r="F653">
        <v>2</v>
      </c>
      <c r="G653">
        <v>3662</v>
      </c>
      <c r="H653">
        <v>2853</v>
      </c>
      <c r="I653">
        <v>1694</v>
      </c>
      <c r="J653">
        <v>1159</v>
      </c>
      <c r="K653">
        <v>809</v>
      </c>
      <c r="L653">
        <v>276</v>
      </c>
      <c r="M653">
        <v>510</v>
      </c>
      <c r="N653" s="1">
        <f>-L653/D653</f>
        <v>-6.2022471910112356E-2</v>
      </c>
      <c r="O653" s="1">
        <f>M653/D653</f>
        <v>0.1146067415730337</v>
      </c>
    </row>
    <row r="654" spans="1:15" x14ac:dyDescent="0.2">
      <c r="A654">
        <v>2018</v>
      </c>
      <c r="B654">
        <v>27123041400</v>
      </c>
      <c r="C654" t="s">
        <v>143</v>
      </c>
      <c r="D654">
        <v>5645</v>
      </c>
      <c r="E654">
        <v>5205</v>
      </c>
      <c r="F654">
        <v>63</v>
      </c>
      <c r="G654">
        <v>4792</v>
      </c>
      <c r="H654">
        <v>4257</v>
      </c>
      <c r="I654">
        <v>3115</v>
      </c>
      <c r="J654">
        <v>1142</v>
      </c>
      <c r="K654">
        <v>535</v>
      </c>
      <c r="L654">
        <v>350</v>
      </c>
      <c r="M654">
        <v>440</v>
      </c>
      <c r="N654" s="1">
        <f>-L654/D654</f>
        <v>-6.2001771479185119E-2</v>
      </c>
      <c r="O654" s="1">
        <f>M654/D654</f>
        <v>7.7945084145261287E-2</v>
      </c>
    </row>
    <row r="655" spans="1:15" x14ac:dyDescent="0.2">
      <c r="A655">
        <v>2018</v>
      </c>
      <c r="B655">
        <v>27061480900</v>
      </c>
      <c r="C655" t="s">
        <v>314</v>
      </c>
      <c r="D655">
        <v>6576</v>
      </c>
      <c r="E655">
        <v>6130</v>
      </c>
      <c r="F655">
        <v>74</v>
      </c>
      <c r="G655">
        <v>5649</v>
      </c>
      <c r="H655">
        <v>5213</v>
      </c>
      <c r="I655">
        <v>3734</v>
      </c>
      <c r="J655">
        <v>1479</v>
      </c>
      <c r="K655">
        <v>436</v>
      </c>
      <c r="L655">
        <v>407</v>
      </c>
      <c r="M655">
        <v>446</v>
      </c>
      <c r="N655" s="1">
        <f>-L655/D655</f>
        <v>-6.1891727493917276E-2</v>
      </c>
      <c r="O655" s="1">
        <f>M655/D655</f>
        <v>6.7822384428223845E-2</v>
      </c>
    </row>
    <row r="656" spans="1:15" x14ac:dyDescent="0.2">
      <c r="A656">
        <v>2018</v>
      </c>
      <c r="B656">
        <v>27053025603</v>
      </c>
      <c r="C656" t="s">
        <v>1264</v>
      </c>
      <c r="D656">
        <v>3672</v>
      </c>
      <c r="E656">
        <v>3486</v>
      </c>
      <c r="F656">
        <v>27</v>
      </c>
      <c r="G656">
        <v>3232</v>
      </c>
      <c r="H656">
        <v>3120</v>
      </c>
      <c r="I656">
        <v>2184</v>
      </c>
      <c r="J656">
        <v>936</v>
      </c>
      <c r="K656">
        <v>112</v>
      </c>
      <c r="L656">
        <v>227</v>
      </c>
      <c r="M656">
        <v>186</v>
      </c>
      <c r="N656" s="1">
        <f>-L656/D656</f>
        <v>-6.1819172113289758E-2</v>
      </c>
      <c r="O656" s="1">
        <f>M656/D656</f>
        <v>5.0653594771241831E-2</v>
      </c>
    </row>
    <row r="657" spans="1:15" x14ac:dyDescent="0.2">
      <c r="A657">
        <v>2018</v>
      </c>
      <c r="B657">
        <v>27117460400</v>
      </c>
      <c r="C657" t="s">
        <v>896</v>
      </c>
      <c r="D657">
        <v>1603</v>
      </c>
      <c r="E657">
        <v>1473</v>
      </c>
      <c r="F657">
        <v>13</v>
      </c>
      <c r="G657">
        <v>1361</v>
      </c>
      <c r="H657">
        <v>1178</v>
      </c>
      <c r="I657">
        <v>773</v>
      </c>
      <c r="J657">
        <v>405</v>
      </c>
      <c r="K657">
        <v>183</v>
      </c>
      <c r="L657">
        <v>99</v>
      </c>
      <c r="M657">
        <v>130</v>
      </c>
      <c r="N657" s="1">
        <f>-L657/D657</f>
        <v>-6.1759201497192766E-2</v>
      </c>
      <c r="O657" s="1">
        <f>M657/D657</f>
        <v>8.109794135995009E-2</v>
      </c>
    </row>
    <row r="658" spans="1:15" x14ac:dyDescent="0.2">
      <c r="A658">
        <v>2018</v>
      </c>
      <c r="B658">
        <v>27027030202</v>
      </c>
      <c r="C658" t="s">
        <v>407</v>
      </c>
      <c r="D658">
        <v>4795</v>
      </c>
      <c r="E658">
        <v>4455</v>
      </c>
      <c r="F658">
        <v>18</v>
      </c>
      <c r="G658">
        <v>4141</v>
      </c>
      <c r="H658">
        <v>3539</v>
      </c>
      <c r="I658">
        <v>2850</v>
      </c>
      <c r="J658">
        <v>689</v>
      </c>
      <c r="K658">
        <v>602</v>
      </c>
      <c r="L658">
        <v>296</v>
      </c>
      <c r="M658">
        <v>340</v>
      </c>
      <c r="N658" s="1">
        <f>-L658/D658</f>
        <v>-6.1730969760166843E-2</v>
      </c>
      <c r="O658" s="1">
        <f>M658/D658</f>
        <v>7.0907194994786232E-2</v>
      </c>
    </row>
    <row r="659" spans="1:15" x14ac:dyDescent="0.2">
      <c r="A659">
        <v>2018</v>
      </c>
      <c r="B659">
        <v>27053027001</v>
      </c>
      <c r="C659" t="s">
        <v>558</v>
      </c>
      <c r="D659">
        <v>3530</v>
      </c>
      <c r="E659">
        <v>3416</v>
      </c>
      <c r="F659">
        <v>26</v>
      </c>
      <c r="G659">
        <v>3173</v>
      </c>
      <c r="H659">
        <v>2623</v>
      </c>
      <c r="I659">
        <v>2064</v>
      </c>
      <c r="J659">
        <v>559</v>
      </c>
      <c r="K659">
        <v>550</v>
      </c>
      <c r="L659">
        <v>217</v>
      </c>
      <c r="M659">
        <v>114</v>
      </c>
      <c r="N659" s="1">
        <f>-L659/D659</f>
        <v>-6.1473087818696884E-2</v>
      </c>
      <c r="O659" s="1">
        <f>M659/D659</f>
        <v>3.2294617563739379E-2</v>
      </c>
    </row>
    <row r="660" spans="1:15" x14ac:dyDescent="0.2">
      <c r="A660">
        <v>2018</v>
      </c>
      <c r="B660">
        <v>27103480502</v>
      </c>
      <c r="C660" t="s">
        <v>664</v>
      </c>
      <c r="D660">
        <v>3185</v>
      </c>
      <c r="E660">
        <v>3034</v>
      </c>
      <c r="F660">
        <v>0</v>
      </c>
      <c r="G660">
        <v>2839</v>
      </c>
      <c r="H660">
        <v>2763</v>
      </c>
      <c r="I660">
        <v>1866</v>
      </c>
      <c r="J660">
        <v>897</v>
      </c>
      <c r="K660">
        <v>76</v>
      </c>
      <c r="L660">
        <v>195</v>
      </c>
      <c r="M660">
        <v>151</v>
      </c>
      <c r="N660" s="1">
        <f>-L660/D660</f>
        <v>-6.1224489795918366E-2</v>
      </c>
      <c r="O660" s="1">
        <f>M660/D660</f>
        <v>4.7409733124018839E-2</v>
      </c>
    </row>
    <row r="661" spans="1:15" x14ac:dyDescent="0.2">
      <c r="A661">
        <v>2018</v>
      </c>
      <c r="B661">
        <v>27047180100</v>
      </c>
      <c r="C661" t="s">
        <v>989</v>
      </c>
      <c r="D661">
        <v>2868</v>
      </c>
      <c r="E661">
        <v>2649</v>
      </c>
      <c r="F661">
        <v>16</v>
      </c>
      <c r="G661">
        <v>2458</v>
      </c>
      <c r="H661">
        <v>1912</v>
      </c>
      <c r="I661">
        <v>1305</v>
      </c>
      <c r="J661">
        <v>607</v>
      </c>
      <c r="K661">
        <v>546</v>
      </c>
      <c r="L661">
        <v>175</v>
      </c>
      <c r="M661">
        <v>219</v>
      </c>
      <c r="N661" s="1">
        <f>-L661/D661</f>
        <v>-6.101813110181311E-2</v>
      </c>
      <c r="O661" s="1">
        <f>M661/D661</f>
        <v>7.6359832635983269E-2</v>
      </c>
    </row>
    <row r="662" spans="1:15" x14ac:dyDescent="0.2">
      <c r="A662">
        <v>2018</v>
      </c>
      <c r="B662">
        <v>27045960100</v>
      </c>
      <c r="C662" t="s">
        <v>1257</v>
      </c>
      <c r="D662">
        <v>3262</v>
      </c>
      <c r="E662">
        <v>2985</v>
      </c>
      <c r="F662">
        <v>12</v>
      </c>
      <c r="G662">
        <v>2774</v>
      </c>
      <c r="H662">
        <v>2510</v>
      </c>
      <c r="I662">
        <v>1559</v>
      </c>
      <c r="J662">
        <v>951</v>
      </c>
      <c r="K662">
        <v>264</v>
      </c>
      <c r="L662">
        <v>199</v>
      </c>
      <c r="M662">
        <v>277</v>
      </c>
      <c r="N662" s="1">
        <f>-L662/D662</f>
        <v>-6.100551808706315E-2</v>
      </c>
      <c r="O662" s="1">
        <f>M662/D662</f>
        <v>8.4917228694052729E-2</v>
      </c>
    </row>
    <row r="663" spans="1:15" x14ac:dyDescent="0.2">
      <c r="A663">
        <v>2018</v>
      </c>
      <c r="B663">
        <v>27141030102</v>
      </c>
      <c r="C663" t="s">
        <v>255</v>
      </c>
      <c r="D663">
        <v>7964</v>
      </c>
      <c r="E663">
        <v>7700</v>
      </c>
      <c r="F663">
        <v>223</v>
      </c>
      <c r="G663">
        <v>6992</v>
      </c>
      <c r="H663">
        <v>5916</v>
      </c>
      <c r="I663">
        <v>4044</v>
      </c>
      <c r="J663">
        <v>1872</v>
      </c>
      <c r="K663">
        <v>1076</v>
      </c>
      <c r="L663">
        <v>485</v>
      </c>
      <c r="M663">
        <v>264</v>
      </c>
      <c r="N663" s="1">
        <f>-L663/D663</f>
        <v>-6.0899045705675538E-2</v>
      </c>
      <c r="O663" s="1">
        <f>M663/D663</f>
        <v>3.3149171270718231E-2</v>
      </c>
    </row>
    <row r="664" spans="1:15" x14ac:dyDescent="0.2">
      <c r="A664">
        <v>2018</v>
      </c>
      <c r="B664">
        <v>27053002200</v>
      </c>
      <c r="C664" t="s">
        <v>456</v>
      </c>
      <c r="D664">
        <v>1515</v>
      </c>
      <c r="E664">
        <v>1296</v>
      </c>
      <c r="F664">
        <v>0</v>
      </c>
      <c r="G664">
        <v>1204</v>
      </c>
      <c r="H664">
        <v>1013</v>
      </c>
      <c r="I664">
        <v>799</v>
      </c>
      <c r="J664">
        <v>214</v>
      </c>
      <c r="K664">
        <v>191</v>
      </c>
      <c r="L664">
        <v>92</v>
      </c>
      <c r="M664">
        <v>219</v>
      </c>
      <c r="N664" s="1">
        <f>-L664/D664</f>
        <v>-6.0726072607260727E-2</v>
      </c>
      <c r="O664" s="1">
        <f>M664/D664</f>
        <v>0.14455445544554454</v>
      </c>
    </row>
    <row r="665" spans="1:15" x14ac:dyDescent="0.2">
      <c r="A665">
        <v>2018</v>
      </c>
      <c r="B665">
        <v>27147960800</v>
      </c>
      <c r="C665" t="s">
        <v>390</v>
      </c>
      <c r="D665">
        <v>3561</v>
      </c>
      <c r="E665">
        <v>3152</v>
      </c>
      <c r="F665">
        <v>33</v>
      </c>
      <c r="G665">
        <v>2903</v>
      </c>
      <c r="H665">
        <v>2536</v>
      </c>
      <c r="I665">
        <v>1589</v>
      </c>
      <c r="J665">
        <v>947</v>
      </c>
      <c r="K665">
        <v>367</v>
      </c>
      <c r="L665">
        <v>216</v>
      </c>
      <c r="M665">
        <v>409</v>
      </c>
      <c r="N665" s="1">
        <f>-L665/D665</f>
        <v>-6.0657118786857624E-2</v>
      </c>
      <c r="O665" s="1">
        <f>M665/D665</f>
        <v>0.11485537770289245</v>
      </c>
    </row>
    <row r="666" spans="1:15" x14ac:dyDescent="0.2">
      <c r="A666">
        <v>2018</v>
      </c>
      <c r="B666">
        <v>27123032700</v>
      </c>
      <c r="C666" t="s">
        <v>1304</v>
      </c>
      <c r="D666">
        <v>2721</v>
      </c>
      <c r="E666">
        <v>2411</v>
      </c>
      <c r="F666">
        <v>0</v>
      </c>
      <c r="G666">
        <v>2246</v>
      </c>
      <c r="H666">
        <v>1973</v>
      </c>
      <c r="I666">
        <v>1576</v>
      </c>
      <c r="J666">
        <v>397</v>
      </c>
      <c r="K666">
        <v>273</v>
      </c>
      <c r="L666">
        <v>165</v>
      </c>
      <c r="M666">
        <v>310</v>
      </c>
      <c r="N666" s="1">
        <f>-L666/D666</f>
        <v>-6.0639470782800443E-2</v>
      </c>
      <c r="O666" s="1">
        <f>M666/D666</f>
        <v>0.1139287026828372</v>
      </c>
    </row>
    <row r="667" spans="1:15" x14ac:dyDescent="0.2">
      <c r="A667">
        <v>2018</v>
      </c>
      <c r="B667">
        <v>27037060101</v>
      </c>
      <c r="C667" t="s">
        <v>68</v>
      </c>
      <c r="D667">
        <v>3547</v>
      </c>
      <c r="E667">
        <v>3339</v>
      </c>
      <c r="F667">
        <v>38</v>
      </c>
      <c r="G667">
        <v>3086</v>
      </c>
      <c r="H667">
        <v>2670</v>
      </c>
      <c r="I667">
        <v>2004</v>
      </c>
      <c r="J667">
        <v>666</v>
      </c>
      <c r="K667">
        <v>416</v>
      </c>
      <c r="L667">
        <v>215</v>
      </c>
      <c r="M667">
        <v>208</v>
      </c>
      <c r="N667" s="1">
        <f>-L667/D667</f>
        <v>-6.0614603890611782E-2</v>
      </c>
      <c r="O667" s="1">
        <f>M667/D667</f>
        <v>5.8641105159289539E-2</v>
      </c>
    </row>
    <row r="668" spans="1:15" x14ac:dyDescent="0.2">
      <c r="A668">
        <v>2018</v>
      </c>
      <c r="B668">
        <v>27053105500</v>
      </c>
      <c r="C668" t="s">
        <v>1226</v>
      </c>
      <c r="D668">
        <v>3896</v>
      </c>
      <c r="E668">
        <v>3746</v>
      </c>
      <c r="F668">
        <v>0</v>
      </c>
      <c r="G668">
        <v>3510</v>
      </c>
      <c r="H668">
        <v>3344</v>
      </c>
      <c r="I668">
        <v>2538</v>
      </c>
      <c r="J668">
        <v>806</v>
      </c>
      <c r="K668">
        <v>166</v>
      </c>
      <c r="L668">
        <v>236</v>
      </c>
      <c r="M668">
        <v>150</v>
      </c>
      <c r="N668" s="1">
        <f>-L668/D668</f>
        <v>-6.0574948665297744E-2</v>
      </c>
      <c r="O668" s="1">
        <f>M668/D668</f>
        <v>3.8501026694045176E-2</v>
      </c>
    </row>
    <row r="669" spans="1:15" x14ac:dyDescent="0.2">
      <c r="A669">
        <v>2018</v>
      </c>
      <c r="B669">
        <v>27055020200</v>
      </c>
      <c r="C669" t="s">
        <v>569</v>
      </c>
      <c r="D669">
        <v>3536</v>
      </c>
      <c r="E669">
        <v>3244</v>
      </c>
      <c r="F669">
        <v>15</v>
      </c>
      <c r="G669">
        <v>3015</v>
      </c>
      <c r="H669">
        <v>2704</v>
      </c>
      <c r="I669">
        <v>1657</v>
      </c>
      <c r="J669">
        <v>1047</v>
      </c>
      <c r="K669">
        <v>311</v>
      </c>
      <c r="L669">
        <v>214</v>
      </c>
      <c r="M669">
        <v>292</v>
      </c>
      <c r="N669" s="1">
        <f>-L669/D669</f>
        <v>-6.0520361990950226E-2</v>
      </c>
      <c r="O669" s="1">
        <f>M669/D669</f>
        <v>8.2579185520361989E-2</v>
      </c>
    </row>
    <row r="670" spans="1:15" x14ac:dyDescent="0.2">
      <c r="A670">
        <v>2018</v>
      </c>
      <c r="B670">
        <v>27003050706</v>
      </c>
      <c r="C670" t="s">
        <v>829</v>
      </c>
      <c r="D670">
        <v>3239</v>
      </c>
      <c r="E670">
        <v>3045</v>
      </c>
      <c r="F670">
        <v>69</v>
      </c>
      <c r="G670">
        <v>2780</v>
      </c>
      <c r="H670">
        <v>2528</v>
      </c>
      <c r="I670">
        <v>1846</v>
      </c>
      <c r="J670">
        <v>682</v>
      </c>
      <c r="K670">
        <v>252</v>
      </c>
      <c r="L670">
        <v>196</v>
      </c>
      <c r="M670">
        <v>194</v>
      </c>
      <c r="N670" s="1">
        <f>-L670/D670</f>
        <v>-6.0512503859215805E-2</v>
      </c>
      <c r="O670" s="1">
        <f>M670/D670</f>
        <v>5.9895029330040137E-2</v>
      </c>
    </row>
    <row r="671" spans="1:15" x14ac:dyDescent="0.2">
      <c r="A671">
        <v>2018</v>
      </c>
      <c r="B671">
        <v>27053109200</v>
      </c>
      <c r="C671" t="s">
        <v>1227</v>
      </c>
      <c r="D671">
        <v>3140</v>
      </c>
      <c r="E671">
        <v>3013</v>
      </c>
      <c r="F671">
        <v>0</v>
      </c>
      <c r="G671">
        <v>2823</v>
      </c>
      <c r="H671">
        <v>2723</v>
      </c>
      <c r="I671">
        <v>2152</v>
      </c>
      <c r="J671">
        <v>571</v>
      </c>
      <c r="K671">
        <v>100</v>
      </c>
      <c r="L671">
        <v>190</v>
      </c>
      <c r="M671">
        <v>127</v>
      </c>
      <c r="N671" s="1">
        <f>-L671/D671</f>
        <v>-6.0509554140127389E-2</v>
      </c>
      <c r="O671" s="1">
        <f>M671/D671</f>
        <v>4.0445859872611463E-2</v>
      </c>
    </row>
    <row r="672" spans="1:15" x14ac:dyDescent="0.2">
      <c r="A672">
        <v>2018</v>
      </c>
      <c r="B672">
        <v>27025110401</v>
      </c>
      <c r="C672" t="s">
        <v>292</v>
      </c>
      <c r="D672">
        <v>8846</v>
      </c>
      <c r="E672">
        <v>8460</v>
      </c>
      <c r="F672">
        <v>28</v>
      </c>
      <c r="G672">
        <v>7897</v>
      </c>
      <c r="H672">
        <v>7269</v>
      </c>
      <c r="I672">
        <v>5076</v>
      </c>
      <c r="J672">
        <v>2193</v>
      </c>
      <c r="K672">
        <v>628</v>
      </c>
      <c r="L672">
        <v>535</v>
      </c>
      <c r="M672">
        <v>386</v>
      </c>
      <c r="N672" s="1">
        <f>-L672/D672</f>
        <v>-6.0479312683698848E-2</v>
      </c>
      <c r="O672" s="1">
        <f>M672/D672</f>
        <v>4.3635541487678044E-2</v>
      </c>
    </row>
    <row r="673" spans="1:15" x14ac:dyDescent="0.2">
      <c r="A673">
        <v>2018</v>
      </c>
      <c r="B673">
        <v>27123042700</v>
      </c>
      <c r="C673" t="s">
        <v>130</v>
      </c>
      <c r="D673">
        <v>4896</v>
      </c>
      <c r="E673">
        <v>4806</v>
      </c>
      <c r="F673">
        <v>38</v>
      </c>
      <c r="G673">
        <v>4472</v>
      </c>
      <c r="H673">
        <v>4129</v>
      </c>
      <c r="I673">
        <v>2775</v>
      </c>
      <c r="J673">
        <v>1354</v>
      </c>
      <c r="K673">
        <v>343</v>
      </c>
      <c r="L673">
        <v>296</v>
      </c>
      <c r="M673">
        <v>90</v>
      </c>
      <c r="N673" s="1">
        <f>-L673/D673</f>
        <v>-6.0457516339869281E-2</v>
      </c>
      <c r="O673" s="1">
        <f>M673/D673</f>
        <v>1.8382352941176471E-2</v>
      </c>
    </row>
    <row r="674" spans="1:15" x14ac:dyDescent="0.2">
      <c r="A674">
        <v>2018</v>
      </c>
      <c r="B674">
        <v>27085950600</v>
      </c>
      <c r="C674" t="s">
        <v>29</v>
      </c>
      <c r="D674">
        <v>4622</v>
      </c>
      <c r="E674">
        <v>4238</v>
      </c>
      <c r="F674">
        <v>40</v>
      </c>
      <c r="G674">
        <v>3919</v>
      </c>
      <c r="H674">
        <v>3433</v>
      </c>
      <c r="I674">
        <v>2450</v>
      </c>
      <c r="J674">
        <v>983</v>
      </c>
      <c r="K674">
        <v>486</v>
      </c>
      <c r="L674">
        <v>279</v>
      </c>
      <c r="M674">
        <v>384</v>
      </c>
      <c r="N674" s="1">
        <f>-L674/D674</f>
        <v>-6.0363479013414108E-2</v>
      </c>
      <c r="O674" s="1">
        <f>M674/D674</f>
        <v>8.3080917351795763E-2</v>
      </c>
    </row>
    <row r="675" spans="1:15" x14ac:dyDescent="0.2">
      <c r="A675">
        <v>2018</v>
      </c>
      <c r="B675">
        <v>27139080301</v>
      </c>
      <c r="C675" t="s">
        <v>712</v>
      </c>
      <c r="D675">
        <v>12277</v>
      </c>
      <c r="E675">
        <v>12165</v>
      </c>
      <c r="F675">
        <v>83</v>
      </c>
      <c r="G675">
        <v>11342</v>
      </c>
      <c r="H675">
        <v>10626</v>
      </c>
      <c r="I675">
        <v>8577</v>
      </c>
      <c r="J675">
        <v>2049</v>
      </c>
      <c r="K675">
        <v>716</v>
      </c>
      <c r="L675">
        <v>740</v>
      </c>
      <c r="M675">
        <v>112</v>
      </c>
      <c r="N675" s="1">
        <f>-L675/D675</f>
        <v>-6.0275311558198257E-2</v>
      </c>
      <c r="O675" s="1">
        <f>M675/D675</f>
        <v>9.1227498574570336E-3</v>
      </c>
    </row>
    <row r="676" spans="1:15" x14ac:dyDescent="0.2">
      <c r="A676">
        <v>2018</v>
      </c>
      <c r="B676">
        <v>27103480600</v>
      </c>
      <c r="C676" t="s">
        <v>665</v>
      </c>
      <c r="D676">
        <v>3644</v>
      </c>
      <c r="E676">
        <v>3319</v>
      </c>
      <c r="F676">
        <v>112</v>
      </c>
      <c r="G676">
        <v>2988</v>
      </c>
      <c r="H676">
        <v>2724</v>
      </c>
      <c r="I676">
        <v>2036</v>
      </c>
      <c r="J676">
        <v>688</v>
      </c>
      <c r="K676">
        <v>264</v>
      </c>
      <c r="L676">
        <v>219</v>
      </c>
      <c r="M676">
        <v>325</v>
      </c>
      <c r="N676" s="1">
        <f>-L676/D676</f>
        <v>-6.0098792535675086E-2</v>
      </c>
      <c r="O676" s="1">
        <f>M676/D676</f>
        <v>8.9187705817782653E-2</v>
      </c>
    </row>
    <row r="677" spans="1:15" x14ac:dyDescent="0.2">
      <c r="A677">
        <v>2018</v>
      </c>
      <c r="B677">
        <v>27083360400</v>
      </c>
      <c r="C677" t="s">
        <v>1327</v>
      </c>
      <c r="D677">
        <v>4111</v>
      </c>
      <c r="E677">
        <v>3866</v>
      </c>
      <c r="F677">
        <v>0</v>
      </c>
      <c r="G677">
        <v>3619</v>
      </c>
      <c r="H677">
        <v>3482</v>
      </c>
      <c r="I677">
        <v>2290</v>
      </c>
      <c r="J677">
        <v>1192</v>
      </c>
      <c r="K677">
        <v>137</v>
      </c>
      <c r="L677">
        <v>247</v>
      </c>
      <c r="M677">
        <v>245</v>
      </c>
      <c r="N677" s="1">
        <f>-L677/D677</f>
        <v>-6.0082704937971299E-2</v>
      </c>
      <c r="O677" s="1">
        <f>M677/D677</f>
        <v>5.9596205302846025E-2</v>
      </c>
    </row>
    <row r="678" spans="1:15" x14ac:dyDescent="0.2">
      <c r="A678">
        <v>2018</v>
      </c>
      <c r="B678">
        <v>27067781000</v>
      </c>
      <c r="C678" t="s">
        <v>592</v>
      </c>
      <c r="D678">
        <v>5270</v>
      </c>
      <c r="E678">
        <v>4735</v>
      </c>
      <c r="F678">
        <v>0</v>
      </c>
      <c r="G678">
        <v>4420</v>
      </c>
      <c r="H678">
        <v>3925</v>
      </c>
      <c r="I678">
        <v>2440</v>
      </c>
      <c r="J678">
        <v>1485</v>
      </c>
      <c r="K678">
        <v>495</v>
      </c>
      <c r="L678">
        <v>315</v>
      </c>
      <c r="M678">
        <v>535</v>
      </c>
      <c r="N678" s="1">
        <f>-L678/D678</f>
        <v>-5.9772296015180262E-2</v>
      </c>
      <c r="O678" s="1">
        <f>M678/D678</f>
        <v>0.10151802656546489</v>
      </c>
    </row>
    <row r="679" spans="1:15" x14ac:dyDescent="0.2">
      <c r="A679">
        <v>2018</v>
      </c>
      <c r="B679">
        <v>27025110501</v>
      </c>
      <c r="C679" t="s">
        <v>294</v>
      </c>
      <c r="D679">
        <v>3802</v>
      </c>
      <c r="E679">
        <v>3453</v>
      </c>
      <c r="F679">
        <v>10</v>
      </c>
      <c r="G679">
        <v>3216</v>
      </c>
      <c r="H679">
        <v>2649</v>
      </c>
      <c r="I679">
        <v>1761</v>
      </c>
      <c r="J679">
        <v>888</v>
      </c>
      <c r="K679">
        <v>567</v>
      </c>
      <c r="L679">
        <v>227</v>
      </c>
      <c r="M679">
        <v>349</v>
      </c>
      <c r="N679" s="1">
        <f>-L679/D679</f>
        <v>-5.9705418200946873E-2</v>
      </c>
      <c r="O679" s="1">
        <f>M679/D679</f>
        <v>9.1793792740662808E-2</v>
      </c>
    </row>
    <row r="680" spans="1:15" x14ac:dyDescent="0.2">
      <c r="A680">
        <v>2018</v>
      </c>
      <c r="B680">
        <v>27003050608</v>
      </c>
      <c r="C680" t="s">
        <v>827</v>
      </c>
      <c r="D680">
        <v>4571</v>
      </c>
      <c r="E680">
        <v>4108</v>
      </c>
      <c r="F680">
        <v>0</v>
      </c>
      <c r="G680">
        <v>3836</v>
      </c>
      <c r="H680">
        <v>3189</v>
      </c>
      <c r="I680">
        <v>2428</v>
      </c>
      <c r="J680">
        <v>761</v>
      </c>
      <c r="K680">
        <v>647</v>
      </c>
      <c r="L680">
        <v>272</v>
      </c>
      <c r="M680">
        <v>463</v>
      </c>
      <c r="N680" s="1">
        <f>-L680/D680</f>
        <v>-5.9505578647998249E-2</v>
      </c>
      <c r="O680" s="1">
        <f>M680/D680</f>
        <v>0.1012907460074382</v>
      </c>
    </row>
    <row r="681" spans="1:15" x14ac:dyDescent="0.2">
      <c r="A681">
        <v>2018</v>
      </c>
      <c r="B681">
        <v>27005450300</v>
      </c>
      <c r="C681" t="s">
        <v>924</v>
      </c>
      <c r="D681">
        <v>5293</v>
      </c>
      <c r="E681">
        <v>4966</v>
      </c>
      <c r="F681">
        <v>70</v>
      </c>
      <c r="G681">
        <v>4582</v>
      </c>
      <c r="H681">
        <v>3649</v>
      </c>
      <c r="I681">
        <v>2802</v>
      </c>
      <c r="J681">
        <v>847</v>
      </c>
      <c r="K681">
        <v>933</v>
      </c>
      <c r="L681">
        <v>314</v>
      </c>
      <c r="M681">
        <v>327</v>
      </c>
      <c r="N681" s="1">
        <f>-L681/D681</f>
        <v>-5.9323634989608916E-2</v>
      </c>
      <c r="O681" s="1">
        <f>M681/D681</f>
        <v>6.1779709049688269E-2</v>
      </c>
    </row>
    <row r="682" spans="1:15" x14ac:dyDescent="0.2">
      <c r="A682">
        <v>2018</v>
      </c>
      <c r="B682">
        <v>27163071208</v>
      </c>
      <c r="C682" t="s">
        <v>1109</v>
      </c>
      <c r="D682">
        <v>5166</v>
      </c>
      <c r="E682">
        <v>5093</v>
      </c>
      <c r="F682">
        <v>0</v>
      </c>
      <c r="G682">
        <v>4788</v>
      </c>
      <c r="H682">
        <v>4391</v>
      </c>
      <c r="I682">
        <v>3518</v>
      </c>
      <c r="J682">
        <v>873</v>
      </c>
      <c r="K682">
        <v>397</v>
      </c>
      <c r="L682">
        <v>305</v>
      </c>
      <c r="M682">
        <v>73</v>
      </c>
      <c r="N682" s="1">
        <f>-L682/D682</f>
        <v>-5.9039876113046848E-2</v>
      </c>
      <c r="O682" s="1">
        <f>M682/D682</f>
        <v>1.4130855594270228E-2</v>
      </c>
    </row>
    <row r="683" spans="1:15" x14ac:dyDescent="0.2">
      <c r="A683">
        <v>2018</v>
      </c>
      <c r="B683">
        <v>27053002400</v>
      </c>
      <c r="C683" t="s">
        <v>365</v>
      </c>
      <c r="D683">
        <v>2392</v>
      </c>
      <c r="E683">
        <v>2150</v>
      </c>
      <c r="F683">
        <v>0</v>
      </c>
      <c r="G683">
        <v>2009</v>
      </c>
      <c r="H683">
        <v>1794</v>
      </c>
      <c r="I683">
        <v>1337</v>
      </c>
      <c r="J683">
        <v>457</v>
      </c>
      <c r="K683">
        <v>215</v>
      </c>
      <c r="L683">
        <v>141</v>
      </c>
      <c r="M683">
        <v>242</v>
      </c>
      <c r="N683" s="1">
        <f>-L683/D683</f>
        <v>-5.8946488294314384E-2</v>
      </c>
      <c r="O683" s="1">
        <f>M683/D683</f>
        <v>0.10117056856187291</v>
      </c>
    </row>
    <row r="684" spans="1:15" x14ac:dyDescent="0.2">
      <c r="A684">
        <v>2018</v>
      </c>
      <c r="B684">
        <v>27053101900</v>
      </c>
      <c r="C684" t="s">
        <v>472</v>
      </c>
      <c r="D684">
        <v>2579</v>
      </c>
      <c r="E684">
        <v>2235</v>
      </c>
      <c r="F684">
        <v>0</v>
      </c>
      <c r="G684">
        <v>2083</v>
      </c>
      <c r="H684">
        <v>1878</v>
      </c>
      <c r="I684">
        <v>1441</v>
      </c>
      <c r="J684">
        <v>437</v>
      </c>
      <c r="K684">
        <v>205</v>
      </c>
      <c r="L684">
        <v>152</v>
      </c>
      <c r="M684">
        <v>344</v>
      </c>
      <c r="N684" s="1">
        <f>-L684/D684</f>
        <v>-5.8937572702597904E-2</v>
      </c>
      <c r="O684" s="1">
        <f>M684/D684</f>
        <v>0.13338503295851106</v>
      </c>
    </row>
    <row r="685" spans="1:15" x14ac:dyDescent="0.2">
      <c r="A685">
        <v>2018</v>
      </c>
      <c r="B685">
        <v>27003051304</v>
      </c>
      <c r="C685" t="s">
        <v>843</v>
      </c>
      <c r="D685">
        <v>2277</v>
      </c>
      <c r="E685">
        <v>2120</v>
      </c>
      <c r="F685">
        <v>5</v>
      </c>
      <c r="G685">
        <v>1981</v>
      </c>
      <c r="H685">
        <v>1695</v>
      </c>
      <c r="I685">
        <v>1324</v>
      </c>
      <c r="J685">
        <v>371</v>
      </c>
      <c r="K685">
        <v>286</v>
      </c>
      <c r="L685">
        <v>134</v>
      </c>
      <c r="M685">
        <v>157</v>
      </c>
      <c r="N685" s="1">
        <f>-L685/D685</f>
        <v>-5.8849363197189287E-2</v>
      </c>
      <c r="O685" s="1">
        <f>M685/D685</f>
        <v>6.8950373298199391E-2</v>
      </c>
    </row>
    <row r="686" spans="1:15" x14ac:dyDescent="0.2">
      <c r="A686">
        <v>2018</v>
      </c>
      <c r="B686">
        <v>27053026903</v>
      </c>
      <c r="C686" t="s">
        <v>1164</v>
      </c>
      <c r="D686">
        <v>4392</v>
      </c>
      <c r="E686">
        <v>4160</v>
      </c>
      <c r="F686">
        <v>77</v>
      </c>
      <c r="G686">
        <v>3825</v>
      </c>
      <c r="H686">
        <v>3648</v>
      </c>
      <c r="I686">
        <v>2001</v>
      </c>
      <c r="J686">
        <v>1647</v>
      </c>
      <c r="K686">
        <v>177</v>
      </c>
      <c r="L686">
        <v>258</v>
      </c>
      <c r="M686">
        <v>232</v>
      </c>
      <c r="N686" s="1">
        <f>-L686/D686</f>
        <v>-5.8743169398907107E-2</v>
      </c>
      <c r="O686" s="1">
        <f>M686/D686</f>
        <v>5.2823315118397086E-2</v>
      </c>
    </row>
    <row r="687" spans="1:15" x14ac:dyDescent="0.2">
      <c r="A687">
        <v>2018</v>
      </c>
      <c r="B687">
        <v>27003050401</v>
      </c>
      <c r="C687" t="s">
        <v>914</v>
      </c>
      <c r="D687">
        <v>2555</v>
      </c>
      <c r="E687">
        <v>2454</v>
      </c>
      <c r="F687">
        <v>0</v>
      </c>
      <c r="G687">
        <v>2304</v>
      </c>
      <c r="H687">
        <v>1629</v>
      </c>
      <c r="I687">
        <v>1074</v>
      </c>
      <c r="J687">
        <v>555</v>
      </c>
      <c r="K687">
        <v>675</v>
      </c>
      <c r="L687">
        <v>150</v>
      </c>
      <c r="M687">
        <v>101</v>
      </c>
      <c r="N687" s="1">
        <f>-L687/D687</f>
        <v>-5.8708414872798431E-2</v>
      </c>
      <c r="O687" s="1">
        <f>M687/D687</f>
        <v>3.9530332681017612E-2</v>
      </c>
    </row>
    <row r="688" spans="1:15" x14ac:dyDescent="0.2">
      <c r="A688">
        <v>2018</v>
      </c>
      <c r="B688">
        <v>27139080203</v>
      </c>
      <c r="C688" t="s">
        <v>700</v>
      </c>
      <c r="D688">
        <v>7872</v>
      </c>
      <c r="E688">
        <v>7842</v>
      </c>
      <c r="F688">
        <v>0</v>
      </c>
      <c r="G688">
        <v>7380</v>
      </c>
      <c r="H688">
        <v>6875</v>
      </c>
      <c r="I688">
        <v>5109</v>
      </c>
      <c r="J688">
        <v>1766</v>
      </c>
      <c r="K688">
        <v>505</v>
      </c>
      <c r="L688">
        <v>462</v>
      </c>
      <c r="M688">
        <v>30</v>
      </c>
      <c r="N688" s="1">
        <f>-L688/D688</f>
        <v>-5.8689024390243899E-2</v>
      </c>
      <c r="O688" s="1">
        <f>M688/D688</f>
        <v>3.8109756097560975E-3</v>
      </c>
    </row>
    <row r="689" spans="1:15" x14ac:dyDescent="0.2">
      <c r="A689">
        <v>2018</v>
      </c>
      <c r="B689">
        <v>27053026814</v>
      </c>
      <c r="C689" t="s">
        <v>465</v>
      </c>
      <c r="D689">
        <v>6839</v>
      </c>
      <c r="E689">
        <v>6526</v>
      </c>
      <c r="F689">
        <v>0</v>
      </c>
      <c r="G689">
        <v>6126</v>
      </c>
      <c r="H689">
        <v>5909</v>
      </c>
      <c r="I689">
        <v>3231</v>
      </c>
      <c r="J689">
        <v>2678</v>
      </c>
      <c r="K689">
        <v>217</v>
      </c>
      <c r="L689">
        <v>400</v>
      </c>
      <c r="M689">
        <v>313</v>
      </c>
      <c r="N689" s="1">
        <f>-L689/D689</f>
        <v>-5.8488083053077934E-2</v>
      </c>
      <c r="O689" s="1">
        <f>M689/D689</f>
        <v>4.5766924989033488E-2</v>
      </c>
    </row>
    <row r="690" spans="1:15" x14ac:dyDescent="0.2">
      <c r="A690">
        <v>2018</v>
      </c>
      <c r="B690">
        <v>27053026508</v>
      </c>
      <c r="C690" t="s">
        <v>542</v>
      </c>
      <c r="D690">
        <v>4729</v>
      </c>
      <c r="E690">
        <v>4498</v>
      </c>
      <c r="F690">
        <v>98</v>
      </c>
      <c r="G690">
        <v>4124</v>
      </c>
      <c r="H690">
        <v>4018</v>
      </c>
      <c r="I690">
        <v>2849</v>
      </c>
      <c r="J690">
        <v>1169</v>
      </c>
      <c r="K690">
        <v>106</v>
      </c>
      <c r="L690">
        <v>276</v>
      </c>
      <c r="M690">
        <v>231</v>
      </c>
      <c r="N690" s="1">
        <f>-L690/D690</f>
        <v>-5.8363290336223304E-2</v>
      </c>
      <c r="O690" s="1">
        <f>M690/D690</f>
        <v>4.8847536477056461E-2</v>
      </c>
    </row>
    <row r="691" spans="1:15" x14ac:dyDescent="0.2">
      <c r="A691">
        <v>2018</v>
      </c>
      <c r="B691">
        <v>27111961100</v>
      </c>
      <c r="C691" t="s">
        <v>190</v>
      </c>
      <c r="D691">
        <v>4404</v>
      </c>
      <c r="E691">
        <v>4158</v>
      </c>
      <c r="F691">
        <v>31</v>
      </c>
      <c r="G691">
        <v>3870</v>
      </c>
      <c r="H691">
        <v>3667</v>
      </c>
      <c r="I691">
        <v>2414</v>
      </c>
      <c r="J691">
        <v>1253</v>
      </c>
      <c r="K691">
        <v>203</v>
      </c>
      <c r="L691">
        <v>257</v>
      </c>
      <c r="M691">
        <v>246</v>
      </c>
      <c r="N691" s="1">
        <f>-L691/D691</f>
        <v>-5.8356039963669393E-2</v>
      </c>
      <c r="O691" s="1">
        <f>M691/D691</f>
        <v>5.5858310626702996E-2</v>
      </c>
    </row>
    <row r="692" spans="1:15" x14ac:dyDescent="0.2">
      <c r="A692">
        <v>2018</v>
      </c>
      <c r="B692">
        <v>27013171500</v>
      </c>
      <c r="C692" t="s">
        <v>233</v>
      </c>
      <c r="D692">
        <v>2847</v>
      </c>
      <c r="E692">
        <v>2516</v>
      </c>
      <c r="F692">
        <v>41</v>
      </c>
      <c r="G692">
        <v>2309</v>
      </c>
      <c r="H692">
        <v>2004</v>
      </c>
      <c r="I692">
        <v>1253</v>
      </c>
      <c r="J692">
        <v>751</v>
      </c>
      <c r="K692">
        <v>305</v>
      </c>
      <c r="L692">
        <v>166</v>
      </c>
      <c r="M692">
        <v>331</v>
      </c>
      <c r="N692" s="1">
        <f>-L692/D692</f>
        <v>-5.8306989813839132E-2</v>
      </c>
      <c r="O692" s="1">
        <f>M692/D692</f>
        <v>0.11626273270108886</v>
      </c>
    </row>
    <row r="693" spans="1:15" x14ac:dyDescent="0.2">
      <c r="A693">
        <v>2018</v>
      </c>
      <c r="B693">
        <v>27083360500</v>
      </c>
      <c r="C693" t="s">
        <v>1329</v>
      </c>
      <c r="D693">
        <v>3688</v>
      </c>
      <c r="E693">
        <v>3371</v>
      </c>
      <c r="F693">
        <v>0</v>
      </c>
      <c r="G693">
        <v>3156</v>
      </c>
      <c r="H693">
        <v>2969</v>
      </c>
      <c r="I693">
        <v>2455</v>
      </c>
      <c r="J693">
        <v>514</v>
      </c>
      <c r="K693">
        <v>187</v>
      </c>
      <c r="L693">
        <v>215</v>
      </c>
      <c r="M693">
        <v>317</v>
      </c>
      <c r="N693" s="1">
        <f>-L693/D693</f>
        <v>-5.8297180043383946E-2</v>
      </c>
      <c r="O693" s="1">
        <f>M693/D693</f>
        <v>8.5954446854663774E-2</v>
      </c>
    </row>
    <row r="694" spans="1:15" x14ac:dyDescent="0.2">
      <c r="A694">
        <v>2018</v>
      </c>
      <c r="B694">
        <v>27003050809</v>
      </c>
      <c r="C694" t="s">
        <v>840</v>
      </c>
      <c r="D694">
        <v>6320</v>
      </c>
      <c r="E694">
        <v>6138</v>
      </c>
      <c r="F694">
        <v>0</v>
      </c>
      <c r="G694">
        <v>5770</v>
      </c>
      <c r="H694">
        <v>4863</v>
      </c>
      <c r="I694">
        <v>3602</v>
      </c>
      <c r="J694">
        <v>1261</v>
      </c>
      <c r="K694">
        <v>907</v>
      </c>
      <c r="L694">
        <v>368</v>
      </c>
      <c r="M694">
        <v>182</v>
      </c>
      <c r="N694" s="1">
        <f>-L694/D694</f>
        <v>-5.8227848101265821E-2</v>
      </c>
      <c r="O694" s="1">
        <f>M694/D694</f>
        <v>2.8797468354430381E-2</v>
      </c>
    </row>
    <row r="695" spans="1:15" x14ac:dyDescent="0.2">
      <c r="A695">
        <v>2018</v>
      </c>
      <c r="B695">
        <v>27109002000</v>
      </c>
      <c r="C695" t="s">
        <v>616</v>
      </c>
      <c r="D695">
        <v>6656</v>
      </c>
      <c r="E695">
        <v>6257</v>
      </c>
      <c r="F695">
        <v>104</v>
      </c>
      <c r="G695">
        <v>5766</v>
      </c>
      <c r="H695">
        <v>4701</v>
      </c>
      <c r="I695">
        <v>3240</v>
      </c>
      <c r="J695">
        <v>1461</v>
      </c>
      <c r="K695">
        <v>1065</v>
      </c>
      <c r="L695">
        <v>387</v>
      </c>
      <c r="M695">
        <v>399</v>
      </c>
      <c r="N695" s="1">
        <f>-L695/D695</f>
        <v>-5.8143028846153848E-2</v>
      </c>
      <c r="O695" s="1">
        <f>M695/D695</f>
        <v>5.9945913461538464E-2</v>
      </c>
    </row>
    <row r="696" spans="1:15" x14ac:dyDescent="0.2">
      <c r="A696">
        <v>2018</v>
      </c>
      <c r="B696">
        <v>27113090100</v>
      </c>
      <c r="C696" t="s">
        <v>888</v>
      </c>
      <c r="D696">
        <v>2504</v>
      </c>
      <c r="E696">
        <v>2371</v>
      </c>
      <c r="F696">
        <v>0</v>
      </c>
      <c r="G696">
        <v>2226</v>
      </c>
      <c r="H696">
        <v>1950</v>
      </c>
      <c r="I696">
        <v>1278</v>
      </c>
      <c r="J696">
        <v>672</v>
      </c>
      <c r="K696">
        <v>276</v>
      </c>
      <c r="L696">
        <v>145</v>
      </c>
      <c r="M696">
        <v>133</v>
      </c>
      <c r="N696" s="1">
        <f>-L696/D696</f>
        <v>-5.7907348242811504E-2</v>
      </c>
      <c r="O696" s="1">
        <f>M696/D696</f>
        <v>5.3115015974440898E-2</v>
      </c>
    </row>
    <row r="697" spans="1:15" x14ac:dyDescent="0.2">
      <c r="A697">
        <v>2018</v>
      </c>
      <c r="B697">
        <v>27123034701</v>
      </c>
      <c r="C697" t="s">
        <v>110</v>
      </c>
      <c r="D697">
        <v>4987</v>
      </c>
      <c r="E697">
        <v>4668</v>
      </c>
      <c r="F697">
        <v>47</v>
      </c>
      <c r="G697">
        <v>4333</v>
      </c>
      <c r="H697">
        <v>3659</v>
      </c>
      <c r="I697">
        <v>3268</v>
      </c>
      <c r="J697">
        <v>391</v>
      </c>
      <c r="K697">
        <v>674</v>
      </c>
      <c r="L697">
        <v>288</v>
      </c>
      <c r="M697">
        <v>319</v>
      </c>
      <c r="N697" s="1">
        <f>-L697/D697</f>
        <v>-5.7750150391016643E-2</v>
      </c>
      <c r="O697" s="1">
        <f>M697/D697</f>
        <v>6.3966312412271908E-2</v>
      </c>
    </row>
    <row r="698" spans="1:15" x14ac:dyDescent="0.2">
      <c r="A698">
        <v>2018</v>
      </c>
      <c r="B698">
        <v>27053026807</v>
      </c>
      <c r="C698" t="s">
        <v>1163</v>
      </c>
      <c r="D698">
        <v>5686</v>
      </c>
      <c r="E698">
        <v>5344</v>
      </c>
      <c r="F698">
        <v>13</v>
      </c>
      <c r="G698">
        <v>5004</v>
      </c>
      <c r="H698">
        <v>4840</v>
      </c>
      <c r="I698">
        <v>3699</v>
      </c>
      <c r="J698">
        <v>1141</v>
      </c>
      <c r="K698">
        <v>164</v>
      </c>
      <c r="L698">
        <v>327</v>
      </c>
      <c r="M698">
        <v>342</v>
      </c>
      <c r="N698" s="1">
        <f>-L698/D698</f>
        <v>-5.7509672880759762E-2</v>
      </c>
      <c r="O698" s="1">
        <f>M698/D698</f>
        <v>6.014773126978544E-2</v>
      </c>
    </row>
    <row r="699" spans="1:15" x14ac:dyDescent="0.2">
      <c r="A699">
        <v>2018</v>
      </c>
      <c r="B699">
        <v>27037060503</v>
      </c>
      <c r="C699" t="s">
        <v>69</v>
      </c>
      <c r="D699">
        <v>5031</v>
      </c>
      <c r="E699">
        <v>4891</v>
      </c>
      <c r="F699">
        <v>9</v>
      </c>
      <c r="G699">
        <v>4593</v>
      </c>
      <c r="H699">
        <v>4113</v>
      </c>
      <c r="I699">
        <v>3133</v>
      </c>
      <c r="J699">
        <v>980</v>
      </c>
      <c r="K699">
        <v>480</v>
      </c>
      <c r="L699">
        <v>289</v>
      </c>
      <c r="M699">
        <v>140</v>
      </c>
      <c r="N699" s="1">
        <f>-L699/D699</f>
        <v>-5.7443848141522563E-2</v>
      </c>
      <c r="O699" s="1">
        <f>M699/D699</f>
        <v>2.7827469687934803E-2</v>
      </c>
    </row>
    <row r="700" spans="1:15" x14ac:dyDescent="0.2">
      <c r="A700">
        <v>2018</v>
      </c>
      <c r="B700">
        <v>27037060745</v>
      </c>
      <c r="C700" t="s">
        <v>323</v>
      </c>
      <c r="D700">
        <v>4481</v>
      </c>
      <c r="E700">
        <v>4350</v>
      </c>
      <c r="F700">
        <v>19</v>
      </c>
      <c r="G700">
        <v>4074</v>
      </c>
      <c r="H700">
        <v>3630</v>
      </c>
      <c r="I700">
        <v>2860</v>
      </c>
      <c r="J700">
        <v>770</v>
      </c>
      <c r="K700">
        <v>444</v>
      </c>
      <c r="L700">
        <v>257</v>
      </c>
      <c r="M700">
        <v>131</v>
      </c>
      <c r="N700" s="1">
        <f>-L700/D700</f>
        <v>-5.7353269359517962E-2</v>
      </c>
      <c r="O700" s="1">
        <f>M700/D700</f>
        <v>2.9234545860299041E-2</v>
      </c>
    </row>
    <row r="701" spans="1:15" x14ac:dyDescent="0.2">
      <c r="A701">
        <v>2018</v>
      </c>
      <c r="B701">
        <v>27123032400</v>
      </c>
      <c r="C701" t="s">
        <v>131</v>
      </c>
      <c r="D701">
        <v>3040</v>
      </c>
      <c r="E701">
        <v>2708</v>
      </c>
      <c r="F701">
        <v>0</v>
      </c>
      <c r="G701">
        <v>2534</v>
      </c>
      <c r="H701">
        <v>2197</v>
      </c>
      <c r="I701">
        <v>1377</v>
      </c>
      <c r="J701">
        <v>820</v>
      </c>
      <c r="K701">
        <v>337</v>
      </c>
      <c r="L701">
        <v>174</v>
      </c>
      <c r="M701">
        <v>332</v>
      </c>
      <c r="N701" s="1">
        <f>-L701/D701</f>
        <v>-5.7236842105263155E-2</v>
      </c>
      <c r="O701" s="1">
        <f>M701/D701</f>
        <v>0.10921052631578948</v>
      </c>
    </row>
    <row r="702" spans="1:15" x14ac:dyDescent="0.2">
      <c r="A702">
        <v>2018</v>
      </c>
      <c r="B702">
        <v>27053108700</v>
      </c>
      <c r="C702" t="s">
        <v>409</v>
      </c>
      <c r="D702">
        <v>3623</v>
      </c>
      <c r="E702">
        <v>3398</v>
      </c>
      <c r="F702">
        <v>0</v>
      </c>
      <c r="G702">
        <v>3191</v>
      </c>
      <c r="H702">
        <v>3017</v>
      </c>
      <c r="I702">
        <v>2478</v>
      </c>
      <c r="J702">
        <v>539</v>
      </c>
      <c r="K702">
        <v>174</v>
      </c>
      <c r="L702">
        <v>207</v>
      </c>
      <c r="M702">
        <v>225</v>
      </c>
      <c r="N702" s="1">
        <f>-L702/D702</f>
        <v>-5.7134971018492964E-2</v>
      </c>
      <c r="O702" s="1">
        <f>M702/D702</f>
        <v>6.2103229367927129E-2</v>
      </c>
    </row>
    <row r="703" spans="1:15" x14ac:dyDescent="0.2">
      <c r="A703">
        <v>2018</v>
      </c>
      <c r="B703">
        <v>27119021000</v>
      </c>
      <c r="C703" t="s">
        <v>620</v>
      </c>
      <c r="D703">
        <v>3592</v>
      </c>
      <c r="E703">
        <v>3227</v>
      </c>
      <c r="F703">
        <v>12</v>
      </c>
      <c r="G703">
        <v>3010</v>
      </c>
      <c r="H703">
        <v>2665</v>
      </c>
      <c r="I703">
        <v>1879</v>
      </c>
      <c r="J703">
        <v>786</v>
      </c>
      <c r="K703">
        <v>345</v>
      </c>
      <c r="L703">
        <v>205</v>
      </c>
      <c r="M703">
        <v>365</v>
      </c>
      <c r="N703" s="1">
        <f>-L703/D703</f>
        <v>-5.7071269487750556E-2</v>
      </c>
      <c r="O703" s="1">
        <f>M703/D703</f>
        <v>0.10161469933184855</v>
      </c>
    </row>
    <row r="704" spans="1:15" x14ac:dyDescent="0.2">
      <c r="A704">
        <v>2018</v>
      </c>
      <c r="B704">
        <v>27109001502</v>
      </c>
      <c r="C704" t="s">
        <v>692</v>
      </c>
      <c r="D704">
        <v>2506</v>
      </c>
      <c r="E704">
        <v>2483</v>
      </c>
      <c r="F704">
        <v>19</v>
      </c>
      <c r="G704">
        <v>2321</v>
      </c>
      <c r="H704">
        <v>2174</v>
      </c>
      <c r="I704">
        <v>1520</v>
      </c>
      <c r="J704">
        <v>654</v>
      </c>
      <c r="K704">
        <v>147</v>
      </c>
      <c r="L704">
        <v>143</v>
      </c>
      <c r="M704">
        <v>23</v>
      </c>
      <c r="N704" s="1">
        <f>-L704/D704</f>
        <v>-5.7063048683160415E-2</v>
      </c>
      <c r="O704" s="1">
        <f>M704/D704</f>
        <v>9.1779728651237031E-3</v>
      </c>
    </row>
    <row r="705" spans="1:15" x14ac:dyDescent="0.2">
      <c r="A705">
        <v>2018</v>
      </c>
      <c r="B705">
        <v>27007450200</v>
      </c>
      <c r="C705" t="s">
        <v>933</v>
      </c>
      <c r="D705">
        <v>6327</v>
      </c>
      <c r="E705">
        <v>5772</v>
      </c>
      <c r="F705">
        <v>19</v>
      </c>
      <c r="G705">
        <v>5392</v>
      </c>
      <c r="H705">
        <v>4949</v>
      </c>
      <c r="I705">
        <v>3100</v>
      </c>
      <c r="J705">
        <v>1849</v>
      </c>
      <c r="K705">
        <v>443</v>
      </c>
      <c r="L705">
        <v>361</v>
      </c>
      <c r="M705">
        <v>555</v>
      </c>
      <c r="N705" s="1">
        <f>-L705/D705</f>
        <v>-5.7057057057057055E-2</v>
      </c>
      <c r="O705" s="1">
        <f>M705/D705</f>
        <v>8.771929824561403E-2</v>
      </c>
    </row>
    <row r="706" spans="1:15" x14ac:dyDescent="0.2">
      <c r="A706">
        <v>2018</v>
      </c>
      <c r="B706">
        <v>27171100100</v>
      </c>
      <c r="C706" t="s">
        <v>820</v>
      </c>
      <c r="D706">
        <v>15352</v>
      </c>
      <c r="E706">
        <v>14896</v>
      </c>
      <c r="F706">
        <v>52</v>
      </c>
      <c r="G706">
        <v>13969</v>
      </c>
      <c r="H706">
        <v>12739</v>
      </c>
      <c r="I706">
        <v>8401</v>
      </c>
      <c r="J706">
        <v>4338</v>
      </c>
      <c r="K706">
        <v>1230</v>
      </c>
      <c r="L706">
        <v>875</v>
      </c>
      <c r="M706">
        <v>456</v>
      </c>
      <c r="N706" s="1">
        <f>-L706/D706</f>
        <v>-5.6995831162063575E-2</v>
      </c>
      <c r="O706" s="1">
        <f>M706/D706</f>
        <v>2.9702970297029702E-2</v>
      </c>
    </row>
    <row r="707" spans="1:15" x14ac:dyDescent="0.2">
      <c r="A707">
        <v>2018</v>
      </c>
      <c r="B707">
        <v>27141030404</v>
      </c>
      <c r="C707" t="s">
        <v>257</v>
      </c>
      <c r="D707">
        <v>9484</v>
      </c>
      <c r="E707">
        <v>9271</v>
      </c>
      <c r="F707">
        <v>45</v>
      </c>
      <c r="G707">
        <v>8686</v>
      </c>
      <c r="H707">
        <v>7851</v>
      </c>
      <c r="I707">
        <v>5487</v>
      </c>
      <c r="J707">
        <v>2364</v>
      </c>
      <c r="K707">
        <v>835</v>
      </c>
      <c r="L707">
        <v>540</v>
      </c>
      <c r="M707">
        <v>213</v>
      </c>
      <c r="N707" s="1">
        <f>-L707/D707</f>
        <v>-5.6938000843525939E-2</v>
      </c>
      <c r="O707" s="1">
        <f>M707/D707</f>
        <v>2.2458878110501897E-2</v>
      </c>
    </row>
    <row r="708" spans="1:15" x14ac:dyDescent="0.2">
      <c r="A708">
        <v>2018</v>
      </c>
      <c r="B708">
        <v>27025110700</v>
      </c>
      <c r="C708" t="s">
        <v>863</v>
      </c>
      <c r="D708">
        <v>3963</v>
      </c>
      <c r="E708">
        <v>3768</v>
      </c>
      <c r="F708">
        <v>29</v>
      </c>
      <c r="G708">
        <v>3514</v>
      </c>
      <c r="H708">
        <v>2890</v>
      </c>
      <c r="I708">
        <v>2021</v>
      </c>
      <c r="J708">
        <v>869</v>
      </c>
      <c r="K708">
        <v>624</v>
      </c>
      <c r="L708">
        <v>225</v>
      </c>
      <c r="M708">
        <v>195</v>
      </c>
      <c r="N708" s="1">
        <f>-L708/D708</f>
        <v>-5.6775170325510979E-2</v>
      </c>
      <c r="O708" s="1">
        <f>M708/D708</f>
        <v>4.9205147615442847E-2</v>
      </c>
    </row>
    <row r="709" spans="1:15" x14ac:dyDescent="0.2">
      <c r="A709">
        <v>2018</v>
      </c>
      <c r="B709">
        <v>27123040707</v>
      </c>
      <c r="C709" t="s">
        <v>125</v>
      </c>
      <c r="D709">
        <v>4500</v>
      </c>
      <c r="E709">
        <v>4289</v>
      </c>
      <c r="F709">
        <v>26</v>
      </c>
      <c r="G709">
        <v>4008</v>
      </c>
      <c r="H709">
        <v>3803</v>
      </c>
      <c r="I709">
        <v>2979</v>
      </c>
      <c r="J709">
        <v>824</v>
      </c>
      <c r="K709">
        <v>205</v>
      </c>
      <c r="L709">
        <v>255</v>
      </c>
      <c r="M709">
        <v>211</v>
      </c>
      <c r="N709" s="1">
        <f>-L709/D709</f>
        <v>-5.6666666666666664E-2</v>
      </c>
      <c r="O709" s="1">
        <f>M709/D709</f>
        <v>4.688888888888889E-2</v>
      </c>
    </row>
    <row r="710" spans="1:15" x14ac:dyDescent="0.2">
      <c r="A710">
        <v>2018</v>
      </c>
      <c r="B710">
        <v>27003050110</v>
      </c>
      <c r="C710" t="s">
        <v>835</v>
      </c>
      <c r="D710">
        <v>2682</v>
      </c>
      <c r="E710">
        <v>2617</v>
      </c>
      <c r="F710">
        <v>5</v>
      </c>
      <c r="G710">
        <v>2461</v>
      </c>
      <c r="H710">
        <v>1661</v>
      </c>
      <c r="I710">
        <v>1172</v>
      </c>
      <c r="J710">
        <v>489</v>
      </c>
      <c r="K710">
        <v>800</v>
      </c>
      <c r="L710">
        <v>151</v>
      </c>
      <c r="M710">
        <v>65</v>
      </c>
      <c r="N710" s="1">
        <f>-L710/D710</f>
        <v>-5.6301267710663683E-2</v>
      </c>
      <c r="O710" s="1">
        <f>M710/D710</f>
        <v>2.4235645041014168E-2</v>
      </c>
    </row>
    <row r="711" spans="1:15" x14ac:dyDescent="0.2">
      <c r="A711">
        <v>2018</v>
      </c>
      <c r="B711">
        <v>27109001900</v>
      </c>
      <c r="C711" t="s">
        <v>604</v>
      </c>
      <c r="D711">
        <v>7448</v>
      </c>
      <c r="E711">
        <v>7220</v>
      </c>
      <c r="F711">
        <v>77</v>
      </c>
      <c r="G711">
        <v>6724</v>
      </c>
      <c r="H711">
        <v>6047</v>
      </c>
      <c r="I711">
        <v>4544</v>
      </c>
      <c r="J711">
        <v>1503</v>
      </c>
      <c r="K711">
        <v>677</v>
      </c>
      <c r="L711">
        <v>419</v>
      </c>
      <c r="M711">
        <v>228</v>
      </c>
      <c r="N711" s="1">
        <f>-L711/D711</f>
        <v>-5.6256713211600431E-2</v>
      </c>
      <c r="O711" s="1">
        <f>M711/D711</f>
        <v>3.0612244897959183E-2</v>
      </c>
    </row>
    <row r="712" spans="1:15" x14ac:dyDescent="0.2">
      <c r="A712">
        <v>2018</v>
      </c>
      <c r="B712">
        <v>27109000200</v>
      </c>
      <c r="C712" t="s">
        <v>612</v>
      </c>
      <c r="D712">
        <v>4433</v>
      </c>
      <c r="E712">
        <v>3867</v>
      </c>
      <c r="F712">
        <v>0</v>
      </c>
      <c r="G712">
        <v>3618</v>
      </c>
      <c r="H712">
        <v>3019</v>
      </c>
      <c r="I712">
        <v>2126</v>
      </c>
      <c r="J712">
        <v>893</v>
      </c>
      <c r="K712">
        <v>599</v>
      </c>
      <c r="L712">
        <v>249</v>
      </c>
      <c r="M712">
        <v>566</v>
      </c>
      <c r="N712" s="1">
        <f>-L712/D712</f>
        <v>-5.6169636814798106E-2</v>
      </c>
      <c r="O712" s="1">
        <f>M712/D712</f>
        <v>0.12767877284006315</v>
      </c>
    </row>
    <row r="713" spans="1:15" x14ac:dyDescent="0.2">
      <c r="A713">
        <v>2018</v>
      </c>
      <c r="B713">
        <v>27103480100</v>
      </c>
      <c r="C713" t="s">
        <v>659</v>
      </c>
      <c r="D713">
        <v>3349</v>
      </c>
      <c r="E713">
        <v>3172</v>
      </c>
      <c r="F713">
        <v>43</v>
      </c>
      <c r="G713">
        <v>2941</v>
      </c>
      <c r="H713">
        <v>2572</v>
      </c>
      <c r="I713">
        <v>1625</v>
      </c>
      <c r="J713">
        <v>947</v>
      </c>
      <c r="K713">
        <v>369</v>
      </c>
      <c r="L713">
        <v>188</v>
      </c>
      <c r="M713">
        <v>177</v>
      </c>
      <c r="N713" s="1">
        <f>-L713/D713</f>
        <v>-5.6136160047775455E-2</v>
      </c>
      <c r="O713" s="1">
        <f>M713/D713</f>
        <v>5.2851597491788596E-2</v>
      </c>
    </row>
    <row r="714" spans="1:15" x14ac:dyDescent="0.2">
      <c r="A714">
        <v>2018</v>
      </c>
      <c r="B714">
        <v>27037060506</v>
      </c>
      <c r="C714" t="s">
        <v>65</v>
      </c>
      <c r="D714">
        <v>5275</v>
      </c>
      <c r="E714">
        <v>5132</v>
      </c>
      <c r="F714">
        <v>0</v>
      </c>
      <c r="G714">
        <v>4836</v>
      </c>
      <c r="H714">
        <v>4663</v>
      </c>
      <c r="I714">
        <v>3669</v>
      </c>
      <c r="J714">
        <v>994</v>
      </c>
      <c r="K714">
        <v>173</v>
      </c>
      <c r="L714">
        <v>296</v>
      </c>
      <c r="M714">
        <v>143</v>
      </c>
      <c r="N714" s="1">
        <f>-L714/D714</f>
        <v>-5.6113744075829385E-2</v>
      </c>
      <c r="O714" s="1">
        <f>M714/D714</f>
        <v>2.7109004739336494E-2</v>
      </c>
    </row>
    <row r="715" spans="1:15" x14ac:dyDescent="0.2">
      <c r="A715">
        <v>2018</v>
      </c>
      <c r="B715">
        <v>27053026909</v>
      </c>
      <c r="C715" t="s">
        <v>1166</v>
      </c>
      <c r="D715">
        <v>13340</v>
      </c>
      <c r="E715">
        <v>13057</v>
      </c>
      <c r="F715">
        <v>10</v>
      </c>
      <c r="G715">
        <v>12302</v>
      </c>
      <c r="H715">
        <v>11426</v>
      </c>
      <c r="I715">
        <v>7763</v>
      </c>
      <c r="J715">
        <v>3663</v>
      </c>
      <c r="K715">
        <v>876</v>
      </c>
      <c r="L715">
        <v>745</v>
      </c>
      <c r="M715">
        <v>283</v>
      </c>
      <c r="N715" s="1">
        <f>-L715/D715</f>
        <v>-5.5847076461769118E-2</v>
      </c>
      <c r="O715" s="1">
        <f>M715/D715</f>
        <v>2.12143928035982E-2</v>
      </c>
    </row>
    <row r="716" spans="1:15" x14ac:dyDescent="0.2">
      <c r="A716">
        <v>2018</v>
      </c>
      <c r="B716">
        <v>27037060709</v>
      </c>
      <c r="C716" t="s">
        <v>58</v>
      </c>
      <c r="D716">
        <v>5730</v>
      </c>
      <c r="E716">
        <v>5675</v>
      </c>
      <c r="F716">
        <v>0</v>
      </c>
      <c r="G716">
        <v>5358</v>
      </c>
      <c r="H716">
        <v>5023</v>
      </c>
      <c r="I716">
        <v>3968</v>
      </c>
      <c r="J716">
        <v>1055</v>
      </c>
      <c r="K716">
        <v>335</v>
      </c>
      <c r="L716">
        <v>317</v>
      </c>
      <c r="M716">
        <v>55</v>
      </c>
      <c r="N716" s="1">
        <f>-L716/D716</f>
        <v>-5.5322862129144855E-2</v>
      </c>
      <c r="O716" s="1">
        <f>M716/D716</f>
        <v>9.5986038394415361E-3</v>
      </c>
    </row>
    <row r="717" spans="1:15" x14ac:dyDescent="0.2">
      <c r="A717">
        <v>2018</v>
      </c>
      <c r="B717">
        <v>27083360600</v>
      </c>
      <c r="C717" t="s">
        <v>1330</v>
      </c>
      <c r="D717">
        <v>2882</v>
      </c>
      <c r="E717">
        <v>2646</v>
      </c>
      <c r="F717">
        <v>29</v>
      </c>
      <c r="G717">
        <v>2458</v>
      </c>
      <c r="H717">
        <v>2060</v>
      </c>
      <c r="I717">
        <v>1334</v>
      </c>
      <c r="J717">
        <v>726</v>
      </c>
      <c r="K717">
        <v>398</v>
      </c>
      <c r="L717">
        <v>159</v>
      </c>
      <c r="M717">
        <v>236</v>
      </c>
      <c r="N717" s="1">
        <f>-L717/D717</f>
        <v>-5.517002081887578E-2</v>
      </c>
      <c r="O717" s="1">
        <f>M717/D717</f>
        <v>8.1887578070784173E-2</v>
      </c>
    </row>
    <row r="718" spans="1:15" x14ac:dyDescent="0.2">
      <c r="A718">
        <v>2018</v>
      </c>
      <c r="B718">
        <v>27119020200</v>
      </c>
      <c r="C718" t="s">
        <v>626</v>
      </c>
      <c r="D718">
        <v>1251</v>
      </c>
      <c r="E718">
        <v>1045</v>
      </c>
      <c r="F718">
        <v>15</v>
      </c>
      <c r="G718">
        <v>961</v>
      </c>
      <c r="H718">
        <v>896</v>
      </c>
      <c r="I718">
        <v>708</v>
      </c>
      <c r="J718">
        <v>188</v>
      </c>
      <c r="K718">
        <v>65</v>
      </c>
      <c r="L718">
        <v>69</v>
      </c>
      <c r="M718">
        <v>206</v>
      </c>
      <c r="N718" s="1">
        <f>-L718/D718</f>
        <v>-5.5155875299760189E-2</v>
      </c>
      <c r="O718" s="1">
        <f>M718/D718</f>
        <v>0.16466826538768986</v>
      </c>
    </row>
    <row r="719" spans="1:15" x14ac:dyDescent="0.2">
      <c r="A719">
        <v>2018</v>
      </c>
      <c r="B719">
        <v>27053106700</v>
      </c>
      <c r="C719" t="s">
        <v>420</v>
      </c>
      <c r="D719">
        <v>4540</v>
      </c>
      <c r="E719">
        <v>4300</v>
      </c>
      <c r="F719">
        <v>0</v>
      </c>
      <c r="G719">
        <v>4050</v>
      </c>
      <c r="H719">
        <v>3760</v>
      </c>
      <c r="I719">
        <v>3056</v>
      </c>
      <c r="J719">
        <v>704</v>
      </c>
      <c r="K719">
        <v>290</v>
      </c>
      <c r="L719">
        <v>250</v>
      </c>
      <c r="M719">
        <v>240</v>
      </c>
      <c r="N719" s="1">
        <f>-L719/D719</f>
        <v>-5.5066079295154183E-2</v>
      </c>
      <c r="O719" s="1">
        <f>M719/D719</f>
        <v>5.2863436123348019E-2</v>
      </c>
    </row>
    <row r="720" spans="1:15" x14ac:dyDescent="0.2">
      <c r="A720">
        <v>2018</v>
      </c>
      <c r="B720">
        <v>27053011998</v>
      </c>
      <c r="C720" t="s">
        <v>561</v>
      </c>
      <c r="D720">
        <v>4123</v>
      </c>
      <c r="E720">
        <v>3938</v>
      </c>
      <c r="F720">
        <v>17</v>
      </c>
      <c r="G720">
        <v>3694</v>
      </c>
      <c r="H720">
        <v>3245</v>
      </c>
      <c r="I720">
        <v>2528</v>
      </c>
      <c r="J720">
        <v>717</v>
      </c>
      <c r="K720">
        <v>449</v>
      </c>
      <c r="L720">
        <v>227</v>
      </c>
      <c r="M720">
        <v>185</v>
      </c>
      <c r="N720" s="1">
        <f>-L720/D720</f>
        <v>-5.5056997332039774E-2</v>
      </c>
      <c r="O720" s="1">
        <f>M720/D720</f>
        <v>4.4870240116420081E-2</v>
      </c>
    </row>
    <row r="721" spans="1:15" x14ac:dyDescent="0.2">
      <c r="A721">
        <v>2018</v>
      </c>
      <c r="B721">
        <v>27151960300</v>
      </c>
      <c r="C721" t="s">
        <v>1315</v>
      </c>
      <c r="D721">
        <v>1671</v>
      </c>
      <c r="E721">
        <v>1553</v>
      </c>
      <c r="F721">
        <v>24</v>
      </c>
      <c r="G721">
        <v>1437</v>
      </c>
      <c r="H721">
        <v>1296</v>
      </c>
      <c r="I721">
        <v>852</v>
      </c>
      <c r="J721">
        <v>444</v>
      </c>
      <c r="K721">
        <v>141</v>
      </c>
      <c r="L721">
        <v>92</v>
      </c>
      <c r="M721">
        <v>118</v>
      </c>
      <c r="N721" s="1">
        <f>-L721/D721</f>
        <v>-5.5056852184320763E-2</v>
      </c>
      <c r="O721" s="1">
        <f>M721/D721</f>
        <v>7.0616397366846204E-2</v>
      </c>
    </row>
    <row r="722" spans="1:15" x14ac:dyDescent="0.2">
      <c r="A722">
        <v>2018</v>
      </c>
      <c r="B722">
        <v>27037060905</v>
      </c>
      <c r="C722" t="s">
        <v>332</v>
      </c>
      <c r="D722">
        <v>5381</v>
      </c>
      <c r="E722">
        <v>5318</v>
      </c>
      <c r="F722">
        <v>0</v>
      </c>
      <c r="G722">
        <v>5022</v>
      </c>
      <c r="H722">
        <v>4486</v>
      </c>
      <c r="I722">
        <v>3312</v>
      </c>
      <c r="J722">
        <v>1174</v>
      </c>
      <c r="K722">
        <v>536</v>
      </c>
      <c r="L722">
        <v>296</v>
      </c>
      <c r="M722">
        <v>63</v>
      </c>
      <c r="N722" s="1">
        <f>-L722/D722</f>
        <v>-5.5008362757851703E-2</v>
      </c>
      <c r="O722" s="1">
        <f>M722/D722</f>
        <v>1.1707860992380598E-2</v>
      </c>
    </row>
    <row r="723" spans="1:15" x14ac:dyDescent="0.2">
      <c r="A723">
        <v>2018</v>
      </c>
      <c r="B723">
        <v>27123031701</v>
      </c>
      <c r="C723" t="s">
        <v>900</v>
      </c>
      <c r="D723">
        <v>3007</v>
      </c>
      <c r="E723">
        <v>2873</v>
      </c>
      <c r="F723">
        <v>16</v>
      </c>
      <c r="G723">
        <v>2692</v>
      </c>
      <c r="H723">
        <v>2216</v>
      </c>
      <c r="I723">
        <v>1938</v>
      </c>
      <c r="J723">
        <v>278</v>
      </c>
      <c r="K723">
        <v>476</v>
      </c>
      <c r="L723">
        <v>165</v>
      </c>
      <c r="M723">
        <v>134</v>
      </c>
      <c r="N723" s="1">
        <f>-L723/D723</f>
        <v>-5.487196541403392E-2</v>
      </c>
      <c r="O723" s="1">
        <f>M723/D723</f>
        <v>4.4562687063518458E-2</v>
      </c>
    </row>
    <row r="724" spans="1:15" x14ac:dyDescent="0.2">
      <c r="A724">
        <v>2018</v>
      </c>
      <c r="B724">
        <v>27157490500</v>
      </c>
      <c r="C724" t="s">
        <v>287</v>
      </c>
      <c r="D724">
        <v>3431</v>
      </c>
      <c r="E724">
        <v>3192</v>
      </c>
      <c r="F724">
        <v>66</v>
      </c>
      <c r="G724">
        <v>2938</v>
      </c>
      <c r="H724">
        <v>2624</v>
      </c>
      <c r="I724">
        <v>1747</v>
      </c>
      <c r="J724">
        <v>877</v>
      </c>
      <c r="K724">
        <v>314</v>
      </c>
      <c r="L724">
        <v>188</v>
      </c>
      <c r="M724">
        <v>239</v>
      </c>
      <c r="N724" s="1">
        <f>-L724/D724</f>
        <v>-5.4794520547945202E-2</v>
      </c>
      <c r="O724" s="1">
        <f>M724/D724</f>
        <v>6.9658991547653745E-2</v>
      </c>
    </row>
    <row r="725" spans="1:15" x14ac:dyDescent="0.2">
      <c r="A725">
        <v>2018</v>
      </c>
      <c r="B725">
        <v>27123042900</v>
      </c>
      <c r="C725" t="s">
        <v>947</v>
      </c>
      <c r="D725">
        <v>3871</v>
      </c>
      <c r="E725">
        <v>3805</v>
      </c>
      <c r="F725">
        <v>0</v>
      </c>
      <c r="G725">
        <v>3593</v>
      </c>
      <c r="H725">
        <v>3129</v>
      </c>
      <c r="I725">
        <v>2617</v>
      </c>
      <c r="J725">
        <v>512</v>
      </c>
      <c r="K725">
        <v>464</v>
      </c>
      <c r="L725">
        <v>212</v>
      </c>
      <c r="M725">
        <v>66</v>
      </c>
      <c r="N725" s="1">
        <f>-L725/D725</f>
        <v>-5.4766210281580983E-2</v>
      </c>
      <c r="O725" s="1">
        <f>M725/D725</f>
        <v>1.7049857917850686E-2</v>
      </c>
    </row>
    <row r="726" spans="1:15" x14ac:dyDescent="0.2">
      <c r="A726">
        <v>2018</v>
      </c>
      <c r="B726">
        <v>27019090301</v>
      </c>
      <c r="C726" t="s">
        <v>15</v>
      </c>
      <c r="D726">
        <v>7016</v>
      </c>
      <c r="E726">
        <v>6625</v>
      </c>
      <c r="F726">
        <v>20</v>
      </c>
      <c r="G726">
        <v>6222</v>
      </c>
      <c r="H726">
        <v>5833</v>
      </c>
      <c r="I726">
        <v>4133</v>
      </c>
      <c r="J726">
        <v>1700</v>
      </c>
      <c r="K726">
        <v>389</v>
      </c>
      <c r="L726">
        <v>383</v>
      </c>
      <c r="M726">
        <v>391</v>
      </c>
      <c r="N726" s="1">
        <f>-L726/D726</f>
        <v>-5.458950969213227E-2</v>
      </c>
      <c r="O726" s="1">
        <f>M726/D726</f>
        <v>5.5729760547320407E-2</v>
      </c>
    </row>
    <row r="727" spans="1:15" x14ac:dyDescent="0.2">
      <c r="A727">
        <v>2018</v>
      </c>
      <c r="B727">
        <v>27053023200</v>
      </c>
      <c r="C727" t="s">
        <v>1288</v>
      </c>
      <c r="D727">
        <v>6035</v>
      </c>
      <c r="E727">
        <v>5882</v>
      </c>
      <c r="F727">
        <v>31</v>
      </c>
      <c r="G727">
        <v>5522</v>
      </c>
      <c r="H727">
        <v>5316</v>
      </c>
      <c r="I727">
        <v>4509</v>
      </c>
      <c r="J727">
        <v>807</v>
      </c>
      <c r="K727">
        <v>206</v>
      </c>
      <c r="L727">
        <v>329</v>
      </c>
      <c r="M727">
        <v>153</v>
      </c>
      <c r="N727" s="1">
        <f>-L727/D727</f>
        <v>-5.4515327257663629E-2</v>
      </c>
      <c r="O727" s="1">
        <f>M727/D727</f>
        <v>2.5352112676056339E-2</v>
      </c>
    </row>
    <row r="728" spans="1:15" x14ac:dyDescent="0.2">
      <c r="A728">
        <v>2018</v>
      </c>
      <c r="B728">
        <v>27123042001</v>
      </c>
      <c r="C728" t="s">
        <v>162</v>
      </c>
      <c r="D728">
        <v>1596</v>
      </c>
      <c r="E728">
        <v>1590</v>
      </c>
      <c r="F728">
        <v>5</v>
      </c>
      <c r="G728">
        <v>1498</v>
      </c>
      <c r="H728">
        <v>1416</v>
      </c>
      <c r="I728">
        <v>1003</v>
      </c>
      <c r="J728">
        <v>413</v>
      </c>
      <c r="K728">
        <v>82</v>
      </c>
      <c r="L728">
        <v>87</v>
      </c>
      <c r="M728">
        <v>6</v>
      </c>
      <c r="N728" s="1">
        <f>-L728/D728</f>
        <v>-5.4511278195488719E-2</v>
      </c>
      <c r="O728" s="1">
        <f>M728/D728</f>
        <v>3.7593984962406013E-3</v>
      </c>
    </row>
    <row r="729" spans="1:15" x14ac:dyDescent="0.2">
      <c r="A729">
        <v>2018</v>
      </c>
      <c r="B729">
        <v>27123041001</v>
      </c>
      <c r="C729" t="s">
        <v>115</v>
      </c>
      <c r="D729">
        <v>3317</v>
      </c>
      <c r="E729">
        <v>3101</v>
      </c>
      <c r="F729">
        <v>7</v>
      </c>
      <c r="G729">
        <v>2914</v>
      </c>
      <c r="H729">
        <v>2643</v>
      </c>
      <c r="I729">
        <v>2174</v>
      </c>
      <c r="J729">
        <v>469</v>
      </c>
      <c r="K729">
        <v>271</v>
      </c>
      <c r="L729">
        <v>180</v>
      </c>
      <c r="M729">
        <v>216</v>
      </c>
      <c r="N729" s="1">
        <f>-L729/D729</f>
        <v>-5.4265902924329215E-2</v>
      </c>
      <c r="O729" s="1">
        <f>M729/D729</f>
        <v>6.5119083509195055E-2</v>
      </c>
    </row>
    <row r="730" spans="1:15" x14ac:dyDescent="0.2">
      <c r="A730">
        <v>2018</v>
      </c>
      <c r="B730">
        <v>27097780700</v>
      </c>
      <c r="C730" t="s">
        <v>657</v>
      </c>
      <c r="D730">
        <v>2359</v>
      </c>
      <c r="E730">
        <v>2101</v>
      </c>
      <c r="F730">
        <v>3</v>
      </c>
      <c r="G730">
        <v>1970</v>
      </c>
      <c r="H730">
        <v>1624</v>
      </c>
      <c r="I730">
        <v>952</v>
      </c>
      <c r="J730">
        <v>672</v>
      </c>
      <c r="K730">
        <v>346</v>
      </c>
      <c r="L730">
        <v>128</v>
      </c>
      <c r="M730">
        <v>258</v>
      </c>
      <c r="N730" s="1">
        <f>-L730/D730</f>
        <v>-5.4260279779567613E-2</v>
      </c>
      <c r="O730" s="1">
        <f>M730/D730</f>
        <v>0.10936837643069097</v>
      </c>
    </row>
    <row r="731" spans="1:15" x14ac:dyDescent="0.2">
      <c r="A731">
        <v>2018</v>
      </c>
      <c r="B731">
        <v>27037060811</v>
      </c>
      <c r="C731" t="s">
        <v>1078</v>
      </c>
      <c r="D731">
        <v>5069</v>
      </c>
      <c r="E731">
        <v>4739</v>
      </c>
      <c r="F731">
        <v>0</v>
      </c>
      <c r="G731">
        <v>4464</v>
      </c>
      <c r="H731">
        <v>4137</v>
      </c>
      <c r="I731">
        <v>3114</v>
      </c>
      <c r="J731">
        <v>1023</v>
      </c>
      <c r="K731">
        <v>327</v>
      </c>
      <c r="L731">
        <v>275</v>
      </c>
      <c r="M731">
        <v>330</v>
      </c>
      <c r="N731" s="1">
        <f>-L731/D731</f>
        <v>-5.4251331623594398E-2</v>
      </c>
      <c r="O731" s="1">
        <f>M731/D731</f>
        <v>6.5101597948313272E-2</v>
      </c>
    </row>
    <row r="732" spans="1:15" x14ac:dyDescent="0.2">
      <c r="A732">
        <v>2018</v>
      </c>
      <c r="B732">
        <v>27049080900</v>
      </c>
      <c r="C732" t="s">
        <v>1008</v>
      </c>
      <c r="D732">
        <v>5697</v>
      </c>
      <c r="E732">
        <v>5388</v>
      </c>
      <c r="F732">
        <v>49</v>
      </c>
      <c r="G732">
        <v>5030</v>
      </c>
      <c r="H732">
        <v>4581</v>
      </c>
      <c r="I732">
        <v>3180</v>
      </c>
      <c r="J732">
        <v>1401</v>
      </c>
      <c r="K732">
        <v>449</v>
      </c>
      <c r="L732">
        <v>309</v>
      </c>
      <c r="M732">
        <v>309</v>
      </c>
      <c r="N732" s="1">
        <f>-L732/D732</f>
        <v>-5.4239073196419171E-2</v>
      </c>
      <c r="O732" s="1">
        <f>M732/D732</f>
        <v>5.4239073196419171E-2</v>
      </c>
    </row>
    <row r="733" spans="1:15" x14ac:dyDescent="0.2">
      <c r="A733">
        <v>2018</v>
      </c>
      <c r="B733">
        <v>27037060302</v>
      </c>
      <c r="C733" t="s">
        <v>64</v>
      </c>
      <c r="D733">
        <v>3601</v>
      </c>
      <c r="E733">
        <v>3519</v>
      </c>
      <c r="F733">
        <v>12</v>
      </c>
      <c r="G733">
        <v>3312</v>
      </c>
      <c r="H733">
        <v>3094</v>
      </c>
      <c r="I733">
        <v>2406</v>
      </c>
      <c r="J733">
        <v>688</v>
      </c>
      <c r="K733">
        <v>218</v>
      </c>
      <c r="L733">
        <v>195</v>
      </c>
      <c r="M733">
        <v>82</v>
      </c>
      <c r="N733" s="1">
        <f>-L733/D733</f>
        <v>-5.4151624548736461E-2</v>
      </c>
      <c r="O733" s="1">
        <f>M733/D733</f>
        <v>2.2771452374340462E-2</v>
      </c>
    </row>
    <row r="734" spans="1:15" x14ac:dyDescent="0.2">
      <c r="A734">
        <v>2018</v>
      </c>
      <c r="B734">
        <v>27169670900</v>
      </c>
      <c r="C734" t="s">
        <v>357</v>
      </c>
      <c r="D734">
        <v>3805</v>
      </c>
      <c r="E734">
        <v>3457</v>
      </c>
      <c r="F734">
        <v>20</v>
      </c>
      <c r="G734">
        <v>3231</v>
      </c>
      <c r="H734">
        <v>2878</v>
      </c>
      <c r="I734">
        <v>1955</v>
      </c>
      <c r="J734">
        <v>923</v>
      </c>
      <c r="K734">
        <v>353</v>
      </c>
      <c r="L734">
        <v>206</v>
      </c>
      <c r="M734">
        <v>348</v>
      </c>
      <c r="N734" s="1">
        <f>-L734/D734</f>
        <v>-5.4139290407358737E-2</v>
      </c>
      <c r="O734" s="1">
        <f>M734/D734</f>
        <v>9.1458607095926417E-2</v>
      </c>
    </row>
    <row r="735" spans="1:15" x14ac:dyDescent="0.2">
      <c r="A735">
        <v>2018</v>
      </c>
      <c r="B735">
        <v>27145011304</v>
      </c>
      <c r="C735" t="s">
        <v>849</v>
      </c>
      <c r="D735">
        <v>4974</v>
      </c>
      <c r="E735">
        <v>4684</v>
      </c>
      <c r="F735">
        <v>54</v>
      </c>
      <c r="G735">
        <v>4362</v>
      </c>
      <c r="H735">
        <v>3631</v>
      </c>
      <c r="I735">
        <v>2435</v>
      </c>
      <c r="J735">
        <v>1196</v>
      </c>
      <c r="K735">
        <v>731</v>
      </c>
      <c r="L735">
        <v>268</v>
      </c>
      <c r="M735">
        <v>290</v>
      </c>
      <c r="N735" s="1">
        <f>-L735/D735</f>
        <v>-5.3880176919983917E-2</v>
      </c>
      <c r="O735" s="1">
        <f>M735/D735</f>
        <v>5.8303176517893046E-2</v>
      </c>
    </row>
    <row r="736" spans="1:15" x14ac:dyDescent="0.2">
      <c r="A736">
        <v>2018</v>
      </c>
      <c r="B736">
        <v>27147960100</v>
      </c>
      <c r="C736" t="s">
        <v>397</v>
      </c>
      <c r="D736">
        <v>4928</v>
      </c>
      <c r="E736">
        <v>4627</v>
      </c>
      <c r="F736">
        <v>38</v>
      </c>
      <c r="G736">
        <v>4324</v>
      </c>
      <c r="H736">
        <v>3384</v>
      </c>
      <c r="I736">
        <v>2530</v>
      </c>
      <c r="J736">
        <v>854</v>
      </c>
      <c r="K736">
        <v>940</v>
      </c>
      <c r="L736">
        <v>265</v>
      </c>
      <c r="M736">
        <v>301</v>
      </c>
      <c r="N736" s="1">
        <f>-L736/D736</f>
        <v>-5.3774350649350648E-2</v>
      </c>
      <c r="O736" s="1">
        <f>M736/D736</f>
        <v>6.1079545454545456E-2</v>
      </c>
    </row>
    <row r="737" spans="1:15" x14ac:dyDescent="0.2">
      <c r="A737">
        <v>2018</v>
      </c>
      <c r="B737">
        <v>27053027602</v>
      </c>
      <c r="C737" t="s">
        <v>387</v>
      </c>
      <c r="D737">
        <v>5462</v>
      </c>
      <c r="E737">
        <v>5294</v>
      </c>
      <c r="F737">
        <v>0</v>
      </c>
      <c r="G737">
        <v>5001</v>
      </c>
      <c r="H737">
        <v>4470</v>
      </c>
      <c r="I737">
        <v>3049</v>
      </c>
      <c r="J737">
        <v>1421</v>
      </c>
      <c r="K737">
        <v>531</v>
      </c>
      <c r="L737">
        <v>293</v>
      </c>
      <c r="M737">
        <v>168</v>
      </c>
      <c r="N737" s="1">
        <f>-L737/D737</f>
        <v>-5.3643354082753572E-2</v>
      </c>
      <c r="O737" s="1">
        <f>M737/D737</f>
        <v>3.0757964115708532E-2</v>
      </c>
    </row>
    <row r="738" spans="1:15" x14ac:dyDescent="0.2">
      <c r="A738">
        <v>2018</v>
      </c>
      <c r="B738">
        <v>27053021200</v>
      </c>
      <c r="C738" t="s">
        <v>1282</v>
      </c>
      <c r="D738">
        <v>4516</v>
      </c>
      <c r="E738">
        <v>4356</v>
      </c>
      <c r="F738">
        <v>0</v>
      </c>
      <c r="G738">
        <v>4114</v>
      </c>
      <c r="H738">
        <v>3638</v>
      </c>
      <c r="I738">
        <v>2767</v>
      </c>
      <c r="J738">
        <v>871</v>
      </c>
      <c r="K738">
        <v>476</v>
      </c>
      <c r="L738">
        <v>242</v>
      </c>
      <c r="M738">
        <v>160</v>
      </c>
      <c r="N738" s="1">
        <f>-L738/D738</f>
        <v>-5.3587245349867141E-2</v>
      </c>
      <c r="O738" s="1">
        <f>M738/D738</f>
        <v>3.54295837023915E-2</v>
      </c>
    </row>
    <row r="739" spans="1:15" x14ac:dyDescent="0.2">
      <c r="A739">
        <v>2018</v>
      </c>
      <c r="B739">
        <v>27123040901</v>
      </c>
      <c r="C739" t="s">
        <v>78</v>
      </c>
      <c r="D739">
        <v>2147</v>
      </c>
      <c r="E739">
        <v>1992</v>
      </c>
      <c r="F739">
        <v>0</v>
      </c>
      <c r="G739">
        <v>1877</v>
      </c>
      <c r="H739">
        <v>1632</v>
      </c>
      <c r="I739">
        <v>1248</v>
      </c>
      <c r="J739">
        <v>384</v>
      </c>
      <c r="K739">
        <v>245</v>
      </c>
      <c r="L739">
        <v>115</v>
      </c>
      <c r="M739">
        <v>155</v>
      </c>
      <c r="N739" s="1">
        <f>-L739/D739</f>
        <v>-5.3563111318118306E-2</v>
      </c>
      <c r="O739" s="1">
        <f>M739/D739</f>
        <v>7.2193758733115981E-2</v>
      </c>
    </row>
    <row r="740" spans="1:15" x14ac:dyDescent="0.2">
      <c r="A740">
        <v>2018</v>
      </c>
      <c r="B740">
        <v>27013170300</v>
      </c>
      <c r="C740" t="s">
        <v>1339</v>
      </c>
      <c r="D740">
        <v>3055</v>
      </c>
      <c r="E740">
        <v>2959</v>
      </c>
      <c r="F740">
        <v>15</v>
      </c>
      <c r="G740">
        <v>2781</v>
      </c>
      <c r="H740">
        <v>2525</v>
      </c>
      <c r="I740">
        <v>1451</v>
      </c>
      <c r="J740">
        <v>1074</v>
      </c>
      <c r="K740">
        <v>256</v>
      </c>
      <c r="L740">
        <v>163</v>
      </c>
      <c r="M740">
        <v>96</v>
      </c>
      <c r="N740" s="1">
        <f>-L740/D740</f>
        <v>-5.335515548281506E-2</v>
      </c>
      <c r="O740" s="1">
        <f>M740/D740</f>
        <v>3.1423895253682485E-2</v>
      </c>
    </row>
    <row r="741" spans="1:15" x14ac:dyDescent="0.2">
      <c r="A741">
        <v>2018</v>
      </c>
      <c r="B741">
        <v>27163070912</v>
      </c>
      <c r="C741" t="s">
        <v>347</v>
      </c>
      <c r="D741">
        <v>3031</v>
      </c>
      <c r="E741">
        <v>2836</v>
      </c>
      <c r="F741">
        <v>19</v>
      </c>
      <c r="G741">
        <v>2656</v>
      </c>
      <c r="H741">
        <v>2362</v>
      </c>
      <c r="I741">
        <v>1698</v>
      </c>
      <c r="J741">
        <v>664</v>
      </c>
      <c r="K741">
        <v>294</v>
      </c>
      <c r="L741">
        <v>161</v>
      </c>
      <c r="M741">
        <v>195</v>
      </c>
      <c r="N741" s="1">
        <f>-L741/D741</f>
        <v>-5.3117782909930716E-2</v>
      </c>
      <c r="O741" s="1">
        <f>M741/D741</f>
        <v>6.4335202903332236E-2</v>
      </c>
    </row>
    <row r="742" spans="1:15" x14ac:dyDescent="0.2">
      <c r="A742">
        <v>2018</v>
      </c>
      <c r="B742">
        <v>27049080300</v>
      </c>
      <c r="C742" t="s">
        <v>1002</v>
      </c>
      <c r="D742">
        <v>3826</v>
      </c>
      <c r="E742">
        <v>3505</v>
      </c>
      <c r="F742">
        <v>25</v>
      </c>
      <c r="G742">
        <v>3277</v>
      </c>
      <c r="H742">
        <v>2873</v>
      </c>
      <c r="I742">
        <v>1926</v>
      </c>
      <c r="J742">
        <v>947</v>
      </c>
      <c r="K742">
        <v>404</v>
      </c>
      <c r="L742">
        <v>203</v>
      </c>
      <c r="M742">
        <v>321</v>
      </c>
      <c r="N742" s="1">
        <f>-L742/D742</f>
        <v>-5.3058024046001045E-2</v>
      </c>
      <c r="O742" s="1">
        <f>M742/D742</f>
        <v>8.3899634082592781E-2</v>
      </c>
    </row>
    <row r="743" spans="1:15" x14ac:dyDescent="0.2">
      <c r="A743">
        <v>2018</v>
      </c>
      <c r="B743">
        <v>27169670600</v>
      </c>
      <c r="C743" t="s">
        <v>354</v>
      </c>
      <c r="D743">
        <v>3966</v>
      </c>
      <c r="E743">
        <v>3749</v>
      </c>
      <c r="F743">
        <v>0</v>
      </c>
      <c r="G743">
        <v>3539</v>
      </c>
      <c r="H743">
        <v>3283</v>
      </c>
      <c r="I743">
        <v>2085</v>
      </c>
      <c r="J743">
        <v>1198</v>
      </c>
      <c r="K743">
        <v>256</v>
      </c>
      <c r="L743">
        <v>210</v>
      </c>
      <c r="M743">
        <v>217</v>
      </c>
      <c r="N743" s="1">
        <f>-L743/D743</f>
        <v>-5.2950075642965201E-2</v>
      </c>
      <c r="O743" s="1">
        <f>M743/D743</f>
        <v>5.4715078164397378E-2</v>
      </c>
    </row>
    <row r="744" spans="1:15" x14ac:dyDescent="0.2">
      <c r="A744">
        <v>2018</v>
      </c>
      <c r="B744">
        <v>27137002400</v>
      </c>
      <c r="C744" t="s">
        <v>1061</v>
      </c>
      <c r="D744">
        <v>1096</v>
      </c>
      <c r="E744">
        <v>990</v>
      </c>
      <c r="F744">
        <v>0</v>
      </c>
      <c r="G744">
        <v>932</v>
      </c>
      <c r="H744">
        <v>748</v>
      </c>
      <c r="I744">
        <v>529</v>
      </c>
      <c r="J744">
        <v>219</v>
      </c>
      <c r="K744">
        <v>184</v>
      </c>
      <c r="L744">
        <v>58</v>
      </c>
      <c r="M744">
        <v>106</v>
      </c>
      <c r="N744" s="1">
        <f>-L744/D744</f>
        <v>-5.2919708029197078E-2</v>
      </c>
      <c r="O744" s="1">
        <f>M744/D744</f>
        <v>9.6715328467153291E-2</v>
      </c>
    </row>
    <row r="745" spans="1:15" x14ac:dyDescent="0.2">
      <c r="A745">
        <v>2018</v>
      </c>
      <c r="B745">
        <v>27083360200</v>
      </c>
      <c r="C745" t="s">
        <v>1325</v>
      </c>
      <c r="D745">
        <v>3251</v>
      </c>
      <c r="E745">
        <v>3128</v>
      </c>
      <c r="F745">
        <v>43</v>
      </c>
      <c r="G745">
        <v>2913</v>
      </c>
      <c r="H745">
        <v>2571</v>
      </c>
      <c r="I745">
        <v>1666</v>
      </c>
      <c r="J745">
        <v>905</v>
      </c>
      <c r="K745">
        <v>342</v>
      </c>
      <c r="L745">
        <v>172</v>
      </c>
      <c r="M745">
        <v>123</v>
      </c>
      <c r="N745" s="1">
        <f>-L745/D745</f>
        <v>-5.2906797908335898E-2</v>
      </c>
      <c r="O745" s="1">
        <f>M745/D745</f>
        <v>3.7834512457705319E-2</v>
      </c>
    </row>
    <row r="746" spans="1:15" x14ac:dyDescent="0.2">
      <c r="A746">
        <v>2018</v>
      </c>
      <c r="B746">
        <v>27099000200</v>
      </c>
      <c r="C746" t="s">
        <v>1223</v>
      </c>
      <c r="D746">
        <v>2892</v>
      </c>
      <c r="E746">
        <v>2763</v>
      </c>
      <c r="F746">
        <v>9</v>
      </c>
      <c r="G746">
        <v>2601</v>
      </c>
      <c r="H746">
        <v>2392</v>
      </c>
      <c r="I746">
        <v>1683</v>
      </c>
      <c r="J746">
        <v>709</v>
      </c>
      <c r="K746">
        <v>209</v>
      </c>
      <c r="L746">
        <v>153</v>
      </c>
      <c r="M746">
        <v>129</v>
      </c>
      <c r="N746" s="1">
        <f>-L746/D746</f>
        <v>-5.2904564315352696E-2</v>
      </c>
      <c r="O746" s="1">
        <f>M746/D746</f>
        <v>4.4605809128630707E-2</v>
      </c>
    </row>
    <row r="747" spans="1:15" x14ac:dyDescent="0.2">
      <c r="A747">
        <v>2018</v>
      </c>
      <c r="B747">
        <v>27053026514</v>
      </c>
      <c r="C747" t="s">
        <v>1273</v>
      </c>
      <c r="D747">
        <v>4821</v>
      </c>
      <c r="E747">
        <v>4575</v>
      </c>
      <c r="F747">
        <v>0</v>
      </c>
      <c r="G747">
        <v>4320</v>
      </c>
      <c r="H747">
        <v>4002</v>
      </c>
      <c r="I747">
        <v>3195</v>
      </c>
      <c r="J747">
        <v>807</v>
      </c>
      <c r="K747">
        <v>318</v>
      </c>
      <c r="L747">
        <v>255</v>
      </c>
      <c r="M747">
        <v>246</v>
      </c>
      <c r="N747" s="1">
        <f>-L747/D747</f>
        <v>-5.2893590541381458E-2</v>
      </c>
      <c r="O747" s="1">
        <f>M747/D747</f>
        <v>5.1026757934038582E-2</v>
      </c>
    </row>
    <row r="748" spans="1:15" x14ac:dyDescent="0.2">
      <c r="A748">
        <v>2018</v>
      </c>
      <c r="B748">
        <v>27053102500</v>
      </c>
      <c r="C748" t="s">
        <v>453</v>
      </c>
      <c r="D748">
        <v>3030</v>
      </c>
      <c r="E748">
        <v>2934</v>
      </c>
      <c r="F748">
        <v>155</v>
      </c>
      <c r="G748">
        <v>2619</v>
      </c>
      <c r="H748">
        <v>2162</v>
      </c>
      <c r="I748">
        <v>1738</v>
      </c>
      <c r="J748">
        <v>424</v>
      </c>
      <c r="K748">
        <v>457</v>
      </c>
      <c r="L748">
        <v>160</v>
      </c>
      <c r="M748">
        <v>96</v>
      </c>
      <c r="N748" s="1">
        <f>-L748/D748</f>
        <v>-5.2805280528052806E-2</v>
      </c>
      <c r="O748" s="1">
        <f>M748/D748</f>
        <v>3.1683168316831684E-2</v>
      </c>
    </row>
    <row r="749" spans="1:15" x14ac:dyDescent="0.2">
      <c r="A749">
        <v>2018</v>
      </c>
      <c r="B749">
        <v>27053023801</v>
      </c>
      <c r="C749" t="s">
        <v>1186</v>
      </c>
      <c r="D749">
        <v>5388</v>
      </c>
      <c r="E749">
        <v>5342</v>
      </c>
      <c r="F749">
        <v>33</v>
      </c>
      <c r="G749">
        <v>5025</v>
      </c>
      <c r="H749">
        <v>4948</v>
      </c>
      <c r="I749">
        <v>3624</v>
      </c>
      <c r="J749">
        <v>1324</v>
      </c>
      <c r="K749">
        <v>77</v>
      </c>
      <c r="L749">
        <v>284</v>
      </c>
      <c r="M749">
        <v>46</v>
      </c>
      <c r="N749" s="1">
        <f>-L749/D749</f>
        <v>-5.270972531551596E-2</v>
      </c>
      <c r="O749" s="1">
        <f>M749/D749</f>
        <v>8.5374907201187823E-3</v>
      </c>
    </row>
    <row r="750" spans="1:15" x14ac:dyDescent="0.2">
      <c r="A750">
        <v>2018</v>
      </c>
      <c r="B750">
        <v>27171101300</v>
      </c>
      <c r="C750" t="s">
        <v>814</v>
      </c>
      <c r="D750">
        <v>4897</v>
      </c>
      <c r="E750">
        <v>4536</v>
      </c>
      <c r="F750">
        <v>12</v>
      </c>
      <c r="G750">
        <v>4266</v>
      </c>
      <c r="H750">
        <v>3677</v>
      </c>
      <c r="I750">
        <v>2655</v>
      </c>
      <c r="J750">
        <v>1022</v>
      </c>
      <c r="K750">
        <v>589</v>
      </c>
      <c r="L750">
        <v>258</v>
      </c>
      <c r="M750">
        <v>361</v>
      </c>
      <c r="N750" s="1">
        <f>-L750/D750</f>
        <v>-5.2685317541351848E-2</v>
      </c>
      <c r="O750" s="1">
        <f>M750/D750</f>
        <v>7.3718603226465187E-2</v>
      </c>
    </row>
    <row r="751" spans="1:15" x14ac:dyDescent="0.2">
      <c r="A751">
        <v>2018</v>
      </c>
      <c r="B751">
        <v>27011950200</v>
      </c>
      <c r="C751" t="s">
        <v>515</v>
      </c>
      <c r="D751">
        <v>1539</v>
      </c>
      <c r="E751">
        <v>1233</v>
      </c>
      <c r="F751">
        <v>4</v>
      </c>
      <c r="G751">
        <v>1148</v>
      </c>
      <c r="H751">
        <v>1003</v>
      </c>
      <c r="I751">
        <v>511</v>
      </c>
      <c r="J751">
        <v>492</v>
      </c>
      <c r="K751">
        <v>145</v>
      </c>
      <c r="L751">
        <v>81</v>
      </c>
      <c r="M751">
        <v>306</v>
      </c>
      <c r="N751" s="1">
        <f>-L751/D751</f>
        <v>-5.2631578947368418E-2</v>
      </c>
      <c r="O751" s="1">
        <f>M751/D751</f>
        <v>0.19883040935672514</v>
      </c>
    </row>
    <row r="752" spans="1:15" x14ac:dyDescent="0.2">
      <c r="A752">
        <v>2018</v>
      </c>
      <c r="B752">
        <v>27005450700</v>
      </c>
      <c r="C752" t="s">
        <v>929</v>
      </c>
      <c r="D752">
        <v>3192</v>
      </c>
      <c r="E752">
        <v>3074</v>
      </c>
      <c r="F752">
        <v>20</v>
      </c>
      <c r="G752">
        <v>2886</v>
      </c>
      <c r="H752">
        <v>2523</v>
      </c>
      <c r="I752">
        <v>2012</v>
      </c>
      <c r="J752">
        <v>511</v>
      </c>
      <c r="K752">
        <v>363</v>
      </c>
      <c r="L752">
        <v>168</v>
      </c>
      <c r="M752">
        <v>118</v>
      </c>
      <c r="N752" s="1">
        <f>-L752/D752</f>
        <v>-5.2631578947368418E-2</v>
      </c>
      <c r="O752" s="1">
        <f>M752/D752</f>
        <v>3.6967418546365913E-2</v>
      </c>
    </row>
    <row r="753" spans="1:15" x14ac:dyDescent="0.2">
      <c r="A753">
        <v>2018</v>
      </c>
      <c r="B753">
        <v>27053026404</v>
      </c>
      <c r="C753" t="s">
        <v>385</v>
      </c>
      <c r="D753">
        <v>5388</v>
      </c>
      <c r="E753">
        <v>5295</v>
      </c>
      <c r="F753">
        <v>0</v>
      </c>
      <c r="G753">
        <v>5012</v>
      </c>
      <c r="H753">
        <v>4952</v>
      </c>
      <c r="I753">
        <v>4121</v>
      </c>
      <c r="J753">
        <v>831</v>
      </c>
      <c r="K753">
        <v>60</v>
      </c>
      <c r="L753">
        <v>283</v>
      </c>
      <c r="M753">
        <v>93</v>
      </c>
      <c r="N753" s="1">
        <f>-L753/D753</f>
        <v>-5.2524127691165552E-2</v>
      </c>
      <c r="O753" s="1">
        <f>M753/D753</f>
        <v>1.7260579064587972E-2</v>
      </c>
    </row>
    <row r="754" spans="1:15" x14ac:dyDescent="0.2">
      <c r="A754">
        <v>2018</v>
      </c>
      <c r="B754">
        <v>27109000902</v>
      </c>
      <c r="C754" t="s">
        <v>606</v>
      </c>
      <c r="D754">
        <v>3628</v>
      </c>
      <c r="E754">
        <v>3272</v>
      </c>
      <c r="F754">
        <v>29</v>
      </c>
      <c r="G754">
        <v>3053</v>
      </c>
      <c r="H754">
        <v>2892</v>
      </c>
      <c r="I754">
        <v>1799</v>
      </c>
      <c r="J754">
        <v>1093</v>
      </c>
      <c r="K754">
        <v>161</v>
      </c>
      <c r="L754">
        <v>190</v>
      </c>
      <c r="M754">
        <v>356</v>
      </c>
      <c r="N754" s="1">
        <f>-L754/D754</f>
        <v>-5.237045203969129E-2</v>
      </c>
      <c r="O754" s="1">
        <f>M754/D754</f>
        <v>9.812568908489526E-2</v>
      </c>
    </row>
    <row r="755" spans="1:15" x14ac:dyDescent="0.2">
      <c r="A755">
        <v>2018</v>
      </c>
      <c r="B755">
        <v>27053011000</v>
      </c>
      <c r="C755" t="s">
        <v>1151</v>
      </c>
      <c r="D755">
        <v>3688</v>
      </c>
      <c r="E755">
        <v>3585</v>
      </c>
      <c r="F755">
        <v>52</v>
      </c>
      <c r="G755">
        <v>3340</v>
      </c>
      <c r="H755">
        <v>3203</v>
      </c>
      <c r="I755">
        <v>2747</v>
      </c>
      <c r="J755">
        <v>456</v>
      </c>
      <c r="K755">
        <v>137</v>
      </c>
      <c r="L755">
        <v>193</v>
      </c>
      <c r="M755">
        <v>103</v>
      </c>
      <c r="N755" s="1">
        <f>-L755/D755</f>
        <v>-5.2331887201735358E-2</v>
      </c>
      <c r="O755" s="1">
        <f>M755/D755</f>
        <v>2.7928416485900217E-2</v>
      </c>
    </row>
    <row r="756" spans="1:15" x14ac:dyDescent="0.2">
      <c r="A756">
        <v>2018</v>
      </c>
      <c r="B756">
        <v>27003050218</v>
      </c>
      <c r="C756" t="s">
        <v>737</v>
      </c>
      <c r="D756">
        <v>3175</v>
      </c>
      <c r="E756">
        <v>3113</v>
      </c>
      <c r="F756">
        <v>0</v>
      </c>
      <c r="G756">
        <v>2947</v>
      </c>
      <c r="H756">
        <v>2517</v>
      </c>
      <c r="I756">
        <v>1782</v>
      </c>
      <c r="J756">
        <v>735</v>
      </c>
      <c r="K756">
        <v>430</v>
      </c>
      <c r="L756">
        <v>166</v>
      </c>
      <c r="M756">
        <v>62</v>
      </c>
      <c r="N756" s="1">
        <f>-L756/D756</f>
        <v>-5.2283464566929137E-2</v>
      </c>
      <c r="O756" s="1">
        <f>M756/D756</f>
        <v>1.9527559055118111E-2</v>
      </c>
    </row>
    <row r="757" spans="1:15" x14ac:dyDescent="0.2">
      <c r="A757">
        <v>2018</v>
      </c>
      <c r="B757">
        <v>27041450500</v>
      </c>
      <c r="C757" t="s">
        <v>339</v>
      </c>
      <c r="D757">
        <v>4279</v>
      </c>
      <c r="E757">
        <v>4039</v>
      </c>
      <c r="F757">
        <v>73</v>
      </c>
      <c r="G757">
        <v>3743</v>
      </c>
      <c r="H757">
        <v>3468</v>
      </c>
      <c r="I757">
        <v>1852</v>
      </c>
      <c r="J757">
        <v>1616</v>
      </c>
      <c r="K757">
        <v>275</v>
      </c>
      <c r="L757">
        <v>223</v>
      </c>
      <c r="M757">
        <v>240</v>
      </c>
      <c r="N757" s="1">
        <f>-L757/D757</f>
        <v>-5.2114980135545691E-2</v>
      </c>
      <c r="O757" s="1">
        <f>M757/D757</f>
        <v>5.6087870997896708E-2</v>
      </c>
    </row>
    <row r="758" spans="1:15" x14ac:dyDescent="0.2">
      <c r="A758">
        <v>2018</v>
      </c>
      <c r="B758">
        <v>27091790300</v>
      </c>
      <c r="C758" t="s">
        <v>637</v>
      </c>
      <c r="D758">
        <v>2303</v>
      </c>
      <c r="E758">
        <v>2114</v>
      </c>
      <c r="F758">
        <v>76</v>
      </c>
      <c r="G758">
        <v>1918</v>
      </c>
      <c r="H758">
        <v>1627</v>
      </c>
      <c r="I758">
        <v>1068</v>
      </c>
      <c r="J758">
        <v>559</v>
      </c>
      <c r="K758">
        <v>291</v>
      </c>
      <c r="L758">
        <v>120</v>
      </c>
      <c r="M758">
        <v>189</v>
      </c>
      <c r="N758" s="1">
        <f>-L758/D758</f>
        <v>-5.2105948762483714E-2</v>
      </c>
      <c r="O758" s="1">
        <f>M758/D758</f>
        <v>8.2066869300911852E-2</v>
      </c>
    </row>
    <row r="759" spans="1:15" x14ac:dyDescent="0.2">
      <c r="A759">
        <v>2018</v>
      </c>
      <c r="B759">
        <v>27123040302</v>
      </c>
      <c r="C759" t="s">
        <v>1307</v>
      </c>
      <c r="D759">
        <v>5420</v>
      </c>
      <c r="E759">
        <v>5158</v>
      </c>
      <c r="F759">
        <v>101</v>
      </c>
      <c r="G759">
        <v>4776</v>
      </c>
      <c r="H759">
        <v>4474</v>
      </c>
      <c r="I759">
        <v>3678</v>
      </c>
      <c r="J759">
        <v>796</v>
      </c>
      <c r="K759">
        <v>302</v>
      </c>
      <c r="L759">
        <v>281</v>
      </c>
      <c r="M759">
        <v>262</v>
      </c>
      <c r="N759" s="1">
        <f>-L759/D759</f>
        <v>-5.18450184501845E-2</v>
      </c>
      <c r="O759" s="1">
        <f>M759/D759</f>
        <v>4.8339483394833946E-2</v>
      </c>
    </row>
    <row r="760" spans="1:15" x14ac:dyDescent="0.2">
      <c r="A760">
        <v>2018</v>
      </c>
      <c r="B760">
        <v>27123036700</v>
      </c>
      <c r="C760" t="s">
        <v>174</v>
      </c>
      <c r="D760">
        <v>4488</v>
      </c>
      <c r="E760">
        <v>4274</v>
      </c>
      <c r="F760">
        <v>8</v>
      </c>
      <c r="G760">
        <v>4034</v>
      </c>
      <c r="H760">
        <v>3693</v>
      </c>
      <c r="I760">
        <v>2668</v>
      </c>
      <c r="J760">
        <v>1025</v>
      </c>
      <c r="K760">
        <v>341</v>
      </c>
      <c r="L760">
        <v>232</v>
      </c>
      <c r="M760">
        <v>214</v>
      </c>
      <c r="N760" s="1">
        <f>-L760/D760</f>
        <v>-5.1693404634581108E-2</v>
      </c>
      <c r="O760" s="1">
        <f>M760/D760</f>
        <v>4.7682709447415331E-2</v>
      </c>
    </row>
    <row r="761" spans="1:15" x14ac:dyDescent="0.2">
      <c r="A761">
        <v>2018</v>
      </c>
      <c r="B761">
        <v>27123030702</v>
      </c>
      <c r="C761" t="s">
        <v>146</v>
      </c>
      <c r="D761">
        <v>5224</v>
      </c>
      <c r="E761">
        <v>4982</v>
      </c>
      <c r="F761">
        <v>10</v>
      </c>
      <c r="G761">
        <v>4702</v>
      </c>
      <c r="H761">
        <v>4336</v>
      </c>
      <c r="I761">
        <v>3368</v>
      </c>
      <c r="J761">
        <v>968</v>
      </c>
      <c r="K761">
        <v>366</v>
      </c>
      <c r="L761">
        <v>270</v>
      </c>
      <c r="M761">
        <v>242</v>
      </c>
      <c r="N761" s="1">
        <f>-L761/D761</f>
        <v>-5.1684532924961717E-2</v>
      </c>
      <c r="O761" s="1">
        <f>M761/D761</f>
        <v>4.6324655436447169E-2</v>
      </c>
    </row>
    <row r="762" spans="1:15" x14ac:dyDescent="0.2">
      <c r="A762">
        <v>2018</v>
      </c>
      <c r="B762">
        <v>27027030104</v>
      </c>
      <c r="C762" t="s">
        <v>1250</v>
      </c>
      <c r="D762">
        <v>8903</v>
      </c>
      <c r="E762">
        <v>8600</v>
      </c>
      <c r="F762">
        <v>38</v>
      </c>
      <c r="G762">
        <v>8102</v>
      </c>
      <c r="H762">
        <v>7359</v>
      </c>
      <c r="I762">
        <v>5756</v>
      </c>
      <c r="J762">
        <v>1603</v>
      </c>
      <c r="K762">
        <v>743</v>
      </c>
      <c r="L762">
        <v>460</v>
      </c>
      <c r="M762">
        <v>303</v>
      </c>
      <c r="N762" s="1">
        <f>-L762/D762</f>
        <v>-5.1667977086375376E-2</v>
      </c>
      <c r="O762" s="1">
        <f>M762/D762</f>
        <v>3.4033471863416827E-2</v>
      </c>
    </row>
    <row r="763" spans="1:15" x14ac:dyDescent="0.2">
      <c r="A763">
        <v>2018</v>
      </c>
      <c r="B763">
        <v>27037060739</v>
      </c>
      <c r="C763" t="s">
        <v>1077</v>
      </c>
      <c r="D763">
        <v>5502</v>
      </c>
      <c r="E763">
        <v>5439</v>
      </c>
      <c r="F763">
        <v>0</v>
      </c>
      <c r="G763">
        <v>5155</v>
      </c>
      <c r="H763">
        <v>4418</v>
      </c>
      <c r="I763">
        <v>3687</v>
      </c>
      <c r="J763">
        <v>731</v>
      </c>
      <c r="K763">
        <v>737</v>
      </c>
      <c r="L763">
        <v>284</v>
      </c>
      <c r="M763">
        <v>63</v>
      </c>
      <c r="N763" s="1">
        <f>-L763/D763</f>
        <v>-5.1617593602326428E-2</v>
      </c>
      <c r="O763" s="1">
        <f>M763/D763</f>
        <v>1.1450381679389313E-2</v>
      </c>
    </row>
    <row r="764" spans="1:15" x14ac:dyDescent="0.2">
      <c r="A764">
        <v>2018</v>
      </c>
      <c r="B764">
        <v>27053023000</v>
      </c>
      <c r="C764" t="s">
        <v>462</v>
      </c>
      <c r="D764">
        <v>4713</v>
      </c>
      <c r="E764">
        <v>4608</v>
      </c>
      <c r="F764">
        <v>25</v>
      </c>
      <c r="G764">
        <v>4340</v>
      </c>
      <c r="H764">
        <v>4272</v>
      </c>
      <c r="I764">
        <v>3265</v>
      </c>
      <c r="J764">
        <v>1007</v>
      </c>
      <c r="K764">
        <v>68</v>
      </c>
      <c r="L764">
        <v>243</v>
      </c>
      <c r="M764">
        <v>105</v>
      </c>
      <c r="N764" s="1">
        <f>-L764/D764</f>
        <v>-5.1559516231699555E-2</v>
      </c>
      <c r="O764" s="1">
        <f>M764/D764</f>
        <v>2.2278803309993635E-2</v>
      </c>
    </row>
    <row r="765" spans="1:15" x14ac:dyDescent="0.2">
      <c r="A765">
        <v>2018</v>
      </c>
      <c r="B765">
        <v>27163070602</v>
      </c>
      <c r="C765" t="s">
        <v>1115</v>
      </c>
      <c r="D765">
        <v>3242</v>
      </c>
      <c r="E765">
        <v>3105</v>
      </c>
      <c r="F765">
        <v>0</v>
      </c>
      <c r="G765">
        <v>2939</v>
      </c>
      <c r="H765">
        <v>2775</v>
      </c>
      <c r="I765">
        <v>2290</v>
      </c>
      <c r="J765">
        <v>485</v>
      </c>
      <c r="K765">
        <v>164</v>
      </c>
      <c r="L765">
        <v>166</v>
      </c>
      <c r="M765">
        <v>137</v>
      </c>
      <c r="N765" s="1">
        <f>-L765/D765</f>
        <v>-5.1202961135101789E-2</v>
      </c>
      <c r="O765" s="1">
        <f>M765/D765</f>
        <v>4.2257865515114131E-2</v>
      </c>
    </row>
    <row r="766" spans="1:15" x14ac:dyDescent="0.2">
      <c r="A766">
        <v>2018</v>
      </c>
      <c r="B766">
        <v>27123042301</v>
      </c>
      <c r="C766" t="s">
        <v>102</v>
      </c>
      <c r="D766">
        <v>2993</v>
      </c>
      <c r="E766">
        <v>2907</v>
      </c>
      <c r="F766">
        <v>0</v>
      </c>
      <c r="G766">
        <v>2754</v>
      </c>
      <c r="H766">
        <v>2508</v>
      </c>
      <c r="I766">
        <v>2065</v>
      </c>
      <c r="J766">
        <v>443</v>
      </c>
      <c r="K766">
        <v>246</v>
      </c>
      <c r="L766">
        <v>153</v>
      </c>
      <c r="M766">
        <v>86</v>
      </c>
      <c r="N766" s="1">
        <f>-L766/D766</f>
        <v>-5.1119278316070833E-2</v>
      </c>
      <c r="O766" s="1">
        <f>M766/D766</f>
        <v>2.8733711994654194E-2</v>
      </c>
    </row>
    <row r="767" spans="1:15" x14ac:dyDescent="0.2">
      <c r="A767">
        <v>2018</v>
      </c>
      <c r="B767">
        <v>27003050811</v>
      </c>
      <c r="C767" t="s">
        <v>782</v>
      </c>
      <c r="D767">
        <v>2839</v>
      </c>
      <c r="E767">
        <v>2681</v>
      </c>
      <c r="F767">
        <v>9</v>
      </c>
      <c r="G767">
        <v>2527</v>
      </c>
      <c r="H767">
        <v>1978</v>
      </c>
      <c r="I767">
        <v>1516</v>
      </c>
      <c r="J767">
        <v>462</v>
      </c>
      <c r="K767">
        <v>549</v>
      </c>
      <c r="L767">
        <v>145</v>
      </c>
      <c r="M767">
        <v>158</v>
      </c>
      <c r="N767" s="1">
        <f>-L767/D767</f>
        <v>-5.10743219443466E-2</v>
      </c>
      <c r="O767" s="1">
        <f>M767/D767</f>
        <v>5.5653399084184575E-2</v>
      </c>
    </row>
    <row r="768" spans="1:15" x14ac:dyDescent="0.2">
      <c r="A768">
        <v>2018</v>
      </c>
      <c r="B768">
        <v>27123042601</v>
      </c>
      <c r="C768" t="s">
        <v>103</v>
      </c>
      <c r="D768">
        <v>4948</v>
      </c>
      <c r="E768">
        <v>4728</v>
      </c>
      <c r="F768">
        <v>63</v>
      </c>
      <c r="G768">
        <v>4413</v>
      </c>
      <c r="H768">
        <v>3858</v>
      </c>
      <c r="I768">
        <v>3471</v>
      </c>
      <c r="J768">
        <v>387</v>
      </c>
      <c r="K768">
        <v>555</v>
      </c>
      <c r="L768">
        <v>252</v>
      </c>
      <c r="M768">
        <v>220</v>
      </c>
      <c r="N768" s="1">
        <f>-L768/D768</f>
        <v>-5.092966855295069E-2</v>
      </c>
      <c r="O768" s="1">
        <f>M768/D768</f>
        <v>4.44624090541633E-2</v>
      </c>
    </row>
    <row r="769" spans="1:15" x14ac:dyDescent="0.2">
      <c r="A769">
        <v>2018</v>
      </c>
      <c r="B769">
        <v>27137010200</v>
      </c>
      <c r="C769" t="s">
        <v>218</v>
      </c>
      <c r="D769">
        <v>1572</v>
      </c>
      <c r="E769">
        <v>1455</v>
      </c>
      <c r="F769">
        <v>57</v>
      </c>
      <c r="G769">
        <v>1318</v>
      </c>
      <c r="H769">
        <v>1046</v>
      </c>
      <c r="I769">
        <v>715</v>
      </c>
      <c r="J769">
        <v>331</v>
      </c>
      <c r="K769">
        <v>272</v>
      </c>
      <c r="L769">
        <v>80</v>
      </c>
      <c r="M769">
        <v>117</v>
      </c>
      <c r="N769" s="1">
        <f>-L769/D769</f>
        <v>-5.0890585241730277E-2</v>
      </c>
      <c r="O769" s="1">
        <f>M769/D769</f>
        <v>7.4427480916030533E-2</v>
      </c>
    </row>
    <row r="770" spans="1:15" x14ac:dyDescent="0.2">
      <c r="A770">
        <v>2018</v>
      </c>
      <c r="B770">
        <v>27037060829</v>
      </c>
      <c r="C770" t="s">
        <v>330</v>
      </c>
      <c r="D770">
        <v>3381</v>
      </c>
      <c r="E770">
        <v>3357</v>
      </c>
      <c r="F770">
        <v>0</v>
      </c>
      <c r="G770">
        <v>3185</v>
      </c>
      <c r="H770">
        <v>2945</v>
      </c>
      <c r="I770">
        <v>2226</v>
      </c>
      <c r="J770">
        <v>719</v>
      </c>
      <c r="K770">
        <v>240</v>
      </c>
      <c r="L770">
        <v>172</v>
      </c>
      <c r="M770">
        <v>24</v>
      </c>
      <c r="N770" s="1">
        <f>-L770/D770</f>
        <v>-5.0872522922212365E-2</v>
      </c>
      <c r="O770" s="1">
        <f>M770/D770</f>
        <v>7.0984915705412602E-3</v>
      </c>
    </row>
    <row r="771" spans="1:15" x14ac:dyDescent="0.2">
      <c r="A771">
        <v>2018</v>
      </c>
      <c r="B771">
        <v>27053027300</v>
      </c>
      <c r="C771" t="s">
        <v>1179</v>
      </c>
      <c r="D771">
        <v>4473</v>
      </c>
      <c r="E771">
        <v>4256</v>
      </c>
      <c r="F771">
        <v>8</v>
      </c>
      <c r="G771">
        <v>4021</v>
      </c>
      <c r="H771">
        <v>3857</v>
      </c>
      <c r="I771">
        <v>2942</v>
      </c>
      <c r="J771">
        <v>915</v>
      </c>
      <c r="K771">
        <v>164</v>
      </c>
      <c r="L771">
        <v>227</v>
      </c>
      <c r="M771">
        <v>217</v>
      </c>
      <c r="N771" s="1">
        <f>-L771/D771</f>
        <v>-5.0748938072881736E-2</v>
      </c>
      <c r="O771" s="1">
        <f>M771/D771</f>
        <v>4.8513302034428794E-2</v>
      </c>
    </row>
    <row r="772" spans="1:15" x14ac:dyDescent="0.2">
      <c r="A772">
        <v>2018</v>
      </c>
      <c r="B772">
        <v>27005450200</v>
      </c>
      <c r="C772" t="s">
        <v>923</v>
      </c>
      <c r="D772">
        <v>2230</v>
      </c>
      <c r="E772">
        <v>1755</v>
      </c>
      <c r="F772">
        <v>35</v>
      </c>
      <c r="G772">
        <v>1607</v>
      </c>
      <c r="H772">
        <v>1141</v>
      </c>
      <c r="I772">
        <v>809</v>
      </c>
      <c r="J772">
        <v>332</v>
      </c>
      <c r="K772">
        <v>466</v>
      </c>
      <c r="L772">
        <v>113</v>
      </c>
      <c r="M772">
        <v>475</v>
      </c>
      <c r="N772" s="1">
        <f>-L772/D772</f>
        <v>-5.0672645739910316E-2</v>
      </c>
      <c r="O772" s="1">
        <f>M772/D772</f>
        <v>0.21300448430493274</v>
      </c>
    </row>
    <row r="773" spans="1:15" x14ac:dyDescent="0.2">
      <c r="A773">
        <v>2018</v>
      </c>
      <c r="B773">
        <v>27053021602</v>
      </c>
      <c r="C773" t="s">
        <v>372</v>
      </c>
      <c r="D773">
        <v>5640</v>
      </c>
      <c r="E773">
        <v>5263</v>
      </c>
      <c r="F773">
        <v>0</v>
      </c>
      <c r="G773">
        <v>4979</v>
      </c>
      <c r="H773">
        <v>4832</v>
      </c>
      <c r="I773">
        <v>3556</v>
      </c>
      <c r="J773">
        <v>1276</v>
      </c>
      <c r="K773">
        <v>147</v>
      </c>
      <c r="L773">
        <v>284</v>
      </c>
      <c r="M773">
        <v>377</v>
      </c>
      <c r="N773" s="1">
        <f>-L773/D773</f>
        <v>-5.0354609929078017E-2</v>
      </c>
      <c r="O773" s="1">
        <f>M773/D773</f>
        <v>6.6843971631205673E-2</v>
      </c>
    </row>
    <row r="774" spans="1:15" x14ac:dyDescent="0.2">
      <c r="A774">
        <v>2018</v>
      </c>
      <c r="B774">
        <v>27037060735</v>
      </c>
      <c r="C774" t="s">
        <v>429</v>
      </c>
      <c r="D774">
        <v>5382</v>
      </c>
      <c r="E774">
        <v>5111</v>
      </c>
      <c r="F774">
        <v>24</v>
      </c>
      <c r="G774">
        <v>4816</v>
      </c>
      <c r="H774">
        <v>4580</v>
      </c>
      <c r="I774">
        <v>3720</v>
      </c>
      <c r="J774">
        <v>860</v>
      </c>
      <c r="K774">
        <v>236</v>
      </c>
      <c r="L774">
        <v>271</v>
      </c>
      <c r="M774">
        <v>271</v>
      </c>
      <c r="N774" s="1">
        <f>-L774/D774</f>
        <v>-5.0353028613898176E-2</v>
      </c>
      <c r="O774" s="1">
        <f>M774/D774</f>
        <v>5.0353028613898176E-2</v>
      </c>
    </row>
    <row r="775" spans="1:15" x14ac:dyDescent="0.2">
      <c r="A775">
        <v>2018</v>
      </c>
      <c r="B775">
        <v>27137002000</v>
      </c>
      <c r="C775" t="s">
        <v>209</v>
      </c>
      <c r="D775">
        <v>1073</v>
      </c>
      <c r="E775">
        <v>966</v>
      </c>
      <c r="F775">
        <v>0</v>
      </c>
      <c r="G775">
        <v>912</v>
      </c>
      <c r="H775">
        <v>792</v>
      </c>
      <c r="I775">
        <v>571</v>
      </c>
      <c r="J775">
        <v>221</v>
      </c>
      <c r="K775">
        <v>120</v>
      </c>
      <c r="L775">
        <v>54</v>
      </c>
      <c r="M775">
        <v>107</v>
      </c>
      <c r="N775" s="1">
        <f>-L775/D775</f>
        <v>-5.0326188257222737E-2</v>
      </c>
      <c r="O775" s="1">
        <f>M775/D775</f>
        <v>9.9720410065237658E-2</v>
      </c>
    </row>
    <row r="776" spans="1:15" x14ac:dyDescent="0.2">
      <c r="A776">
        <v>2018</v>
      </c>
      <c r="B776">
        <v>27079950600</v>
      </c>
      <c r="C776" t="s">
        <v>857</v>
      </c>
      <c r="D776">
        <v>3824</v>
      </c>
      <c r="E776">
        <v>3580</v>
      </c>
      <c r="F776">
        <v>56</v>
      </c>
      <c r="G776">
        <v>3332</v>
      </c>
      <c r="H776">
        <v>2879</v>
      </c>
      <c r="I776">
        <v>1980</v>
      </c>
      <c r="J776">
        <v>899</v>
      </c>
      <c r="K776">
        <v>453</v>
      </c>
      <c r="L776">
        <v>192</v>
      </c>
      <c r="M776">
        <v>244</v>
      </c>
      <c r="N776" s="1">
        <f>-L776/D776</f>
        <v>-5.0209205020920501E-2</v>
      </c>
      <c r="O776" s="1">
        <f>M776/D776</f>
        <v>6.3807531380753138E-2</v>
      </c>
    </row>
    <row r="777" spans="1:15" x14ac:dyDescent="0.2">
      <c r="A777">
        <v>2018</v>
      </c>
      <c r="B777">
        <v>27131070200</v>
      </c>
      <c r="C777" t="s">
        <v>963</v>
      </c>
      <c r="D777">
        <v>5480</v>
      </c>
      <c r="E777">
        <v>5248</v>
      </c>
      <c r="F777">
        <v>45</v>
      </c>
      <c r="G777">
        <v>4928</v>
      </c>
      <c r="H777">
        <v>4331</v>
      </c>
      <c r="I777">
        <v>3179</v>
      </c>
      <c r="J777">
        <v>1152</v>
      </c>
      <c r="K777">
        <v>597</v>
      </c>
      <c r="L777">
        <v>275</v>
      </c>
      <c r="M777">
        <v>232</v>
      </c>
      <c r="N777" s="1">
        <f>-L777/D777</f>
        <v>-5.0182481751824819E-2</v>
      </c>
      <c r="O777" s="1">
        <f>M777/D777</f>
        <v>4.2335766423357665E-2</v>
      </c>
    </row>
    <row r="778" spans="1:15" x14ac:dyDescent="0.2">
      <c r="A778">
        <v>2018</v>
      </c>
      <c r="B778">
        <v>27037060815</v>
      </c>
      <c r="C778" t="s">
        <v>61</v>
      </c>
      <c r="D778">
        <v>5185</v>
      </c>
      <c r="E778">
        <v>5114</v>
      </c>
      <c r="F778">
        <v>0</v>
      </c>
      <c r="G778">
        <v>4854</v>
      </c>
      <c r="H778">
        <v>4560</v>
      </c>
      <c r="I778">
        <v>3760</v>
      </c>
      <c r="J778">
        <v>800</v>
      </c>
      <c r="K778">
        <v>294</v>
      </c>
      <c r="L778">
        <v>260</v>
      </c>
      <c r="M778">
        <v>71</v>
      </c>
      <c r="N778" s="1">
        <f>-L778/D778</f>
        <v>-5.0144648023143681E-2</v>
      </c>
      <c r="O778" s="1">
        <f>M778/D778</f>
        <v>1.3693346190935391E-2</v>
      </c>
    </row>
    <row r="779" spans="1:15" x14ac:dyDescent="0.2">
      <c r="A779">
        <v>2018</v>
      </c>
      <c r="B779">
        <v>27035950700</v>
      </c>
      <c r="C779" t="s">
        <v>760</v>
      </c>
      <c r="D779">
        <v>6189</v>
      </c>
      <c r="E779">
        <v>5649</v>
      </c>
      <c r="F779">
        <v>59</v>
      </c>
      <c r="G779">
        <v>5280</v>
      </c>
      <c r="H779">
        <v>4724</v>
      </c>
      <c r="I779">
        <v>3290</v>
      </c>
      <c r="J779">
        <v>1434</v>
      </c>
      <c r="K779">
        <v>556</v>
      </c>
      <c r="L779">
        <v>310</v>
      </c>
      <c r="M779">
        <v>540</v>
      </c>
      <c r="N779" s="1">
        <f>-L779/D779</f>
        <v>-5.0088867345290028E-2</v>
      </c>
      <c r="O779" s="1">
        <f>M779/D779</f>
        <v>8.725157537566651E-2</v>
      </c>
    </row>
    <row r="780" spans="1:15" x14ac:dyDescent="0.2">
      <c r="A780">
        <v>2018</v>
      </c>
      <c r="B780">
        <v>27057070300</v>
      </c>
      <c r="C780" t="s">
        <v>1035</v>
      </c>
      <c r="D780">
        <v>1938</v>
      </c>
      <c r="E780">
        <v>1764</v>
      </c>
      <c r="F780">
        <v>19</v>
      </c>
      <c r="G780">
        <v>1648</v>
      </c>
      <c r="H780">
        <v>1509</v>
      </c>
      <c r="I780">
        <v>1071</v>
      </c>
      <c r="J780">
        <v>438</v>
      </c>
      <c r="K780">
        <v>139</v>
      </c>
      <c r="L780">
        <v>97</v>
      </c>
      <c r="M780">
        <v>174</v>
      </c>
      <c r="N780" s="1">
        <f>-L780/D780</f>
        <v>-5.0051599587203302E-2</v>
      </c>
      <c r="O780" s="1">
        <f>M780/D780</f>
        <v>8.9783281733746126E-2</v>
      </c>
    </row>
    <row r="781" spans="1:15" x14ac:dyDescent="0.2">
      <c r="A781">
        <v>2018</v>
      </c>
      <c r="B781">
        <v>27035950204</v>
      </c>
      <c r="C781" t="s">
        <v>303</v>
      </c>
      <c r="D781">
        <v>1571</v>
      </c>
      <c r="E781">
        <v>1467</v>
      </c>
      <c r="F781">
        <v>6</v>
      </c>
      <c r="G781">
        <v>1383</v>
      </c>
      <c r="H781">
        <v>1206</v>
      </c>
      <c r="I781">
        <v>671</v>
      </c>
      <c r="J781">
        <v>535</v>
      </c>
      <c r="K781">
        <v>177</v>
      </c>
      <c r="L781">
        <v>78</v>
      </c>
      <c r="M781">
        <v>104</v>
      </c>
      <c r="N781" s="1">
        <f>-L781/D781</f>
        <v>-4.9649904519414388E-2</v>
      </c>
      <c r="O781" s="1">
        <f>M781/D781</f>
        <v>6.6199872692552508E-2</v>
      </c>
    </row>
    <row r="782" spans="1:15" x14ac:dyDescent="0.2">
      <c r="A782">
        <v>2018</v>
      </c>
      <c r="B782">
        <v>27053026820</v>
      </c>
      <c r="C782" t="s">
        <v>556</v>
      </c>
      <c r="D782">
        <v>11912</v>
      </c>
      <c r="E782">
        <v>11705</v>
      </c>
      <c r="F782">
        <v>0</v>
      </c>
      <c r="G782">
        <v>11115</v>
      </c>
      <c r="H782">
        <v>10511</v>
      </c>
      <c r="I782">
        <v>8524</v>
      </c>
      <c r="J782">
        <v>1987</v>
      </c>
      <c r="K782">
        <v>604</v>
      </c>
      <c r="L782">
        <v>590</v>
      </c>
      <c r="M782">
        <v>207</v>
      </c>
      <c r="N782" s="1">
        <f>-L782/D782</f>
        <v>-4.9529885829415712E-2</v>
      </c>
      <c r="O782" s="1">
        <f>M782/D782</f>
        <v>1.7377434519811955E-2</v>
      </c>
    </row>
    <row r="783" spans="1:15" x14ac:dyDescent="0.2">
      <c r="A783">
        <v>2018</v>
      </c>
      <c r="B783">
        <v>27005450400</v>
      </c>
      <c r="C783" t="s">
        <v>925</v>
      </c>
      <c r="D783">
        <v>2511</v>
      </c>
      <c r="E783">
        <v>2350</v>
      </c>
      <c r="F783">
        <v>14</v>
      </c>
      <c r="G783">
        <v>2212</v>
      </c>
      <c r="H783">
        <v>1912</v>
      </c>
      <c r="I783">
        <v>1590</v>
      </c>
      <c r="J783">
        <v>322</v>
      </c>
      <c r="K783">
        <v>300</v>
      </c>
      <c r="L783">
        <v>124</v>
      </c>
      <c r="M783">
        <v>161</v>
      </c>
      <c r="N783" s="1">
        <f>-L783/D783</f>
        <v>-4.9382716049382713E-2</v>
      </c>
      <c r="O783" s="1">
        <f>M783/D783</f>
        <v>6.4117881322182393E-2</v>
      </c>
    </row>
    <row r="784" spans="1:15" x14ac:dyDescent="0.2">
      <c r="A784">
        <v>2018</v>
      </c>
      <c r="B784">
        <v>27137001800</v>
      </c>
      <c r="C784" t="s">
        <v>41</v>
      </c>
      <c r="D784">
        <v>1762</v>
      </c>
      <c r="E784">
        <v>1597</v>
      </c>
      <c r="F784">
        <v>196</v>
      </c>
      <c r="G784">
        <v>1314</v>
      </c>
      <c r="H784">
        <v>1103</v>
      </c>
      <c r="I784">
        <v>714</v>
      </c>
      <c r="J784">
        <v>389</v>
      </c>
      <c r="K784">
        <v>211</v>
      </c>
      <c r="L784">
        <v>87</v>
      </c>
      <c r="M784">
        <v>165</v>
      </c>
      <c r="N784" s="1">
        <f>-L784/D784</f>
        <v>-4.9375709421112371E-2</v>
      </c>
      <c r="O784" s="1">
        <f>M784/D784</f>
        <v>9.3643586833144152E-2</v>
      </c>
    </row>
    <row r="785" spans="1:15" x14ac:dyDescent="0.2">
      <c r="A785">
        <v>2018</v>
      </c>
      <c r="B785">
        <v>27053109300</v>
      </c>
      <c r="C785" t="s">
        <v>413</v>
      </c>
      <c r="D785">
        <v>4112</v>
      </c>
      <c r="E785">
        <v>3914</v>
      </c>
      <c r="F785">
        <v>0</v>
      </c>
      <c r="G785">
        <v>3711</v>
      </c>
      <c r="H785">
        <v>3498</v>
      </c>
      <c r="I785">
        <v>2894</v>
      </c>
      <c r="J785">
        <v>604</v>
      </c>
      <c r="K785">
        <v>213</v>
      </c>
      <c r="L785">
        <v>203</v>
      </c>
      <c r="M785">
        <v>198</v>
      </c>
      <c r="N785" s="1">
        <f>-L785/D785</f>
        <v>-4.936770428015564E-2</v>
      </c>
      <c r="O785" s="1">
        <f>M785/D785</f>
        <v>4.8151750972762648E-2</v>
      </c>
    </row>
    <row r="786" spans="1:15" x14ac:dyDescent="0.2">
      <c r="A786">
        <v>2018</v>
      </c>
      <c r="B786">
        <v>27163070303</v>
      </c>
      <c r="C786" t="s">
        <v>1143</v>
      </c>
      <c r="D786">
        <v>4986</v>
      </c>
      <c r="E786">
        <v>4599</v>
      </c>
      <c r="F786">
        <v>5</v>
      </c>
      <c r="G786">
        <v>4348</v>
      </c>
      <c r="H786">
        <v>4138</v>
      </c>
      <c r="I786">
        <v>3136</v>
      </c>
      <c r="J786">
        <v>1002</v>
      </c>
      <c r="K786">
        <v>210</v>
      </c>
      <c r="L786">
        <v>246</v>
      </c>
      <c r="M786">
        <v>387</v>
      </c>
      <c r="N786" s="1">
        <f>-L786/D786</f>
        <v>-4.9338146811071001E-2</v>
      </c>
      <c r="O786" s="1">
        <f>M786/D786</f>
        <v>7.7617328519855602E-2</v>
      </c>
    </row>
    <row r="787" spans="1:15" x14ac:dyDescent="0.2">
      <c r="A787">
        <v>2018</v>
      </c>
      <c r="B787">
        <v>27139080302</v>
      </c>
      <c r="C787" t="s">
        <v>714</v>
      </c>
      <c r="D787">
        <v>15358</v>
      </c>
      <c r="E787">
        <v>14961</v>
      </c>
      <c r="F787">
        <v>0</v>
      </c>
      <c r="G787">
        <v>14204</v>
      </c>
      <c r="H787">
        <v>13602</v>
      </c>
      <c r="I787">
        <v>10944</v>
      </c>
      <c r="J787">
        <v>2658</v>
      </c>
      <c r="K787">
        <v>602</v>
      </c>
      <c r="L787">
        <v>757</v>
      </c>
      <c r="M787">
        <v>397</v>
      </c>
      <c r="N787" s="1">
        <f>-L787/D787</f>
        <v>-4.9290272170855583E-2</v>
      </c>
      <c r="O787" s="1">
        <f>M787/D787</f>
        <v>2.5849720015627034E-2</v>
      </c>
    </row>
    <row r="788" spans="1:15" x14ac:dyDescent="0.2">
      <c r="A788">
        <v>2018</v>
      </c>
      <c r="B788">
        <v>27053026507</v>
      </c>
      <c r="C788" t="s">
        <v>1196</v>
      </c>
      <c r="D788">
        <v>4855</v>
      </c>
      <c r="E788">
        <v>4769</v>
      </c>
      <c r="F788">
        <v>19</v>
      </c>
      <c r="G788">
        <v>4511</v>
      </c>
      <c r="H788">
        <v>4160</v>
      </c>
      <c r="I788">
        <v>3175</v>
      </c>
      <c r="J788">
        <v>985</v>
      </c>
      <c r="K788">
        <v>351</v>
      </c>
      <c r="L788">
        <v>239</v>
      </c>
      <c r="M788">
        <v>86</v>
      </c>
      <c r="N788" s="1">
        <f>-L788/D788</f>
        <v>-4.9227600411946446E-2</v>
      </c>
      <c r="O788" s="1">
        <f>M788/D788</f>
        <v>1.7713697219361484E-2</v>
      </c>
    </row>
    <row r="789" spans="1:15" x14ac:dyDescent="0.2">
      <c r="A789">
        <v>2018</v>
      </c>
      <c r="B789">
        <v>27123034702</v>
      </c>
      <c r="C789" t="s">
        <v>111</v>
      </c>
      <c r="D789">
        <v>4169</v>
      </c>
      <c r="E789">
        <v>3951</v>
      </c>
      <c r="F789">
        <v>44</v>
      </c>
      <c r="G789">
        <v>3702</v>
      </c>
      <c r="H789">
        <v>3231</v>
      </c>
      <c r="I789">
        <v>2650</v>
      </c>
      <c r="J789">
        <v>581</v>
      </c>
      <c r="K789">
        <v>471</v>
      </c>
      <c r="L789">
        <v>205</v>
      </c>
      <c r="M789">
        <v>218</v>
      </c>
      <c r="N789" s="1">
        <f>-L789/D789</f>
        <v>-4.9172463420484529E-2</v>
      </c>
      <c r="O789" s="1">
        <f>M789/D789</f>
        <v>5.2290717198368912E-2</v>
      </c>
    </row>
    <row r="790" spans="1:15" x14ac:dyDescent="0.2">
      <c r="A790">
        <v>2018</v>
      </c>
      <c r="B790">
        <v>27145010200</v>
      </c>
      <c r="C790" t="s">
        <v>851</v>
      </c>
      <c r="D790">
        <v>5880</v>
      </c>
      <c r="E790">
        <v>5519</v>
      </c>
      <c r="F790">
        <v>70</v>
      </c>
      <c r="G790">
        <v>5160</v>
      </c>
      <c r="H790">
        <v>4469</v>
      </c>
      <c r="I790">
        <v>3405</v>
      </c>
      <c r="J790">
        <v>1064</v>
      </c>
      <c r="K790">
        <v>691</v>
      </c>
      <c r="L790">
        <v>289</v>
      </c>
      <c r="M790">
        <v>361</v>
      </c>
      <c r="N790" s="1">
        <f>-L790/D790</f>
        <v>-4.914965986394558E-2</v>
      </c>
      <c r="O790" s="1">
        <f>M790/D790</f>
        <v>6.1394557823129255E-2</v>
      </c>
    </row>
    <row r="791" spans="1:15" x14ac:dyDescent="0.2">
      <c r="A791">
        <v>2018</v>
      </c>
      <c r="B791">
        <v>27053103600</v>
      </c>
      <c r="C791" t="s">
        <v>389</v>
      </c>
      <c r="D791">
        <v>2266</v>
      </c>
      <c r="E791">
        <v>2231</v>
      </c>
      <c r="F791">
        <v>0</v>
      </c>
      <c r="G791">
        <v>2120</v>
      </c>
      <c r="H791">
        <v>2058</v>
      </c>
      <c r="I791">
        <v>1575</v>
      </c>
      <c r="J791">
        <v>483</v>
      </c>
      <c r="K791">
        <v>62</v>
      </c>
      <c r="L791">
        <v>111</v>
      </c>
      <c r="M791">
        <v>35</v>
      </c>
      <c r="N791" s="1">
        <f>-L791/D791</f>
        <v>-4.8984995586937335E-2</v>
      </c>
      <c r="O791" s="1">
        <f>M791/D791</f>
        <v>1.5445719329214475E-2</v>
      </c>
    </row>
    <row r="792" spans="1:15" x14ac:dyDescent="0.2">
      <c r="A792">
        <v>2018</v>
      </c>
      <c r="B792">
        <v>27139080800</v>
      </c>
      <c r="C792" t="s">
        <v>706</v>
      </c>
      <c r="D792">
        <v>8364</v>
      </c>
      <c r="E792">
        <v>7875</v>
      </c>
      <c r="F792">
        <v>64</v>
      </c>
      <c r="G792">
        <v>7402</v>
      </c>
      <c r="H792">
        <v>6866</v>
      </c>
      <c r="I792">
        <v>5075</v>
      </c>
      <c r="J792">
        <v>1791</v>
      </c>
      <c r="K792">
        <v>536</v>
      </c>
      <c r="L792">
        <v>409</v>
      </c>
      <c r="M792">
        <v>489</v>
      </c>
      <c r="N792" s="1">
        <f>-L792/D792</f>
        <v>-4.8900047824007649E-2</v>
      </c>
      <c r="O792" s="1">
        <f>M792/D792</f>
        <v>5.8464849354375896E-2</v>
      </c>
    </row>
    <row r="793" spans="1:15" x14ac:dyDescent="0.2">
      <c r="A793">
        <v>2018</v>
      </c>
      <c r="B793">
        <v>27059130301</v>
      </c>
      <c r="C793" t="s">
        <v>1040</v>
      </c>
      <c r="D793">
        <v>8919</v>
      </c>
      <c r="E793">
        <v>8261</v>
      </c>
      <c r="F793">
        <v>45</v>
      </c>
      <c r="G793">
        <v>7780</v>
      </c>
      <c r="H793">
        <v>6754</v>
      </c>
      <c r="I793">
        <v>4723</v>
      </c>
      <c r="J793">
        <v>2031</v>
      </c>
      <c r="K793">
        <v>1026</v>
      </c>
      <c r="L793">
        <v>436</v>
      </c>
      <c r="M793">
        <v>658</v>
      </c>
      <c r="N793" s="1">
        <f>-L793/D793</f>
        <v>-4.8884404081175017E-2</v>
      </c>
      <c r="O793" s="1">
        <f>M793/D793</f>
        <v>7.3775086893149461E-2</v>
      </c>
    </row>
    <row r="794" spans="1:15" x14ac:dyDescent="0.2">
      <c r="A794">
        <v>2018</v>
      </c>
      <c r="B794">
        <v>27067780600</v>
      </c>
      <c r="C794" t="s">
        <v>589</v>
      </c>
      <c r="D794">
        <v>4945</v>
      </c>
      <c r="E794">
        <v>4736</v>
      </c>
      <c r="F794">
        <v>14</v>
      </c>
      <c r="G794">
        <v>4481</v>
      </c>
      <c r="H794">
        <v>3976</v>
      </c>
      <c r="I794">
        <v>2512</v>
      </c>
      <c r="J794">
        <v>1464</v>
      </c>
      <c r="K794">
        <v>505</v>
      </c>
      <c r="L794">
        <v>241</v>
      </c>
      <c r="M794">
        <v>209</v>
      </c>
      <c r="N794" s="1">
        <f>-L794/D794</f>
        <v>-4.8736097067745197E-2</v>
      </c>
      <c r="O794" s="1">
        <f>M794/D794</f>
        <v>4.2264914054600609E-2</v>
      </c>
    </row>
    <row r="795" spans="1:15" x14ac:dyDescent="0.2">
      <c r="A795">
        <v>2018</v>
      </c>
      <c r="B795">
        <v>27169670800</v>
      </c>
      <c r="C795" t="s">
        <v>356</v>
      </c>
      <c r="D795">
        <v>6868</v>
      </c>
      <c r="E795">
        <v>6462</v>
      </c>
      <c r="F795">
        <v>66</v>
      </c>
      <c r="G795">
        <v>6062</v>
      </c>
      <c r="H795">
        <v>5742</v>
      </c>
      <c r="I795">
        <v>3622</v>
      </c>
      <c r="J795">
        <v>2120</v>
      </c>
      <c r="K795">
        <v>320</v>
      </c>
      <c r="L795">
        <v>334</v>
      </c>
      <c r="M795">
        <v>406</v>
      </c>
      <c r="N795" s="1">
        <f>-L795/D795</f>
        <v>-4.8631333721607453E-2</v>
      </c>
      <c r="O795" s="1">
        <f>M795/D795</f>
        <v>5.9114735002912054E-2</v>
      </c>
    </row>
    <row r="796" spans="1:15" x14ac:dyDescent="0.2">
      <c r="A796">
        <v>2018</v>
      </c>
      <c r="B796">
        <v>27037061108</v>
      </c>
      <c r="C796" t="s">
        <v>1064</v>
      </c>
      <c r="D796">
        <v>6355</v>
      </c>
      <c r="E796">
        <v>6113</v>
      </c>
      <c r="F796">
        <v>54</v>
      </c>
      <c r="G796">
        <v>5751</v>
      </c>
      <c r="H796">
        <v>5332</v>
      </c>
      <c r="I796">
        <v>4435</v>
      </c>
      <c r="J796">
        <v>897</v>
      </c>
      <c r="K796">
        <v>419</v>
      </c>
      <c r="L796">
        <v>308</v>
      </c>
      <c r="M796">
        <v>242</v>
      </c>
      <c r="N796" s="1">
        <f>-L796/D796</f>
        <v>-4.8465774980330452E-2</v>
      </c>
      <c r="O796" s="1">
        <f>M796/D796</f>
        <v>3.8080251770259636E-2</v>
      </c>
    </row>
    <row r="797" spans="1:15" x14ac:dyDescent="0.2">
      <c r="A797">
        <v>2018</v>
      </c>
      <c r="B797">
        <v>27037060733</v>
      </c>
      <c r="C797" t="s">
        <v>1076</v>
      </c>
      <c r="D797">
        <v>3837</v>
      </c>
      <c r="E797">
        <v>3784</v>
      </c>
      <c r="F797">
        <v>0</v>
      </c>
      <c r="G797">
        <v>3599</v>
      </c>
      <c r="H797">
        <v>3453</v>
      </c>
      <c r="I797">
        <v>2641</v>
      </c>
      <c r="J797">
        <v>812</v>
      </c>
      <c r="K797">
        <v>146</v>
      </c>
      <c r="L797">
        <v>185</v>
      </c>
      <c r="M797">
        <v>53</v>
      </c>
      <c r="N797" s="1">
        <f>-L797/D797</f>
        <v>-4.8214751107636171E-2</v>
      </c>
      <c r="O797" s="1">
        <f>M797/D797</f>
        <v>1.381287464164712E-2</v>
      </c>
    </row>
    <row r="798" spans="1:15" x14ac:dyDescent="0.2">
      <c r="A798">
        <v>2018</v>
      </c>
      <c r="B798">
        <v>27055020900</v>
      </c>
      <c r="C798" t="s">
        <v>572</v>
      </c>
      <c r="D798">
        <v>3568</v>
      </c>
      <c r="E798">
        <v>3194</v>
      </c>
      <c r="F798">
        <v>62</v>
      </c>
      <c r="G798">
        <v>2960</v>
      </c>
      <c r="H798">
        <v>2719</v>
      </c>
      <c r="I798">
        <v>1599</v>
      </c>
      <c r="J798">
        <v>1120</v>
      </c>
      <c r="K798">
        <v>241</v>
      </c>
      <c r="L798">
        <v>172</v>
      </c>
      <c r="M798">
        <v>374</v>
      </c>
      <c r="N798" s="1">
        <f>-L798/D798</f>
        <v>-4.820627802690583E-2</v>
      </c>
      <c r="O798" s="1">
        <f>M798/D798</f>
        <v>0.10482062780269058</v>
      </c>
    </row>
    <row r="799" spans="1:15" x14ac:dyDescent="0.2">
      <c r="A799">
        <v>2018</v>
      </c>
      <c r="B799">
        <v>27037061005</v>
      </c>
      <c r="C799" t="s">
        <v>423</v>
      </c>
      <c r="D799">
        <v>2511</v>
      </c>
      <c r="E799">
        <v>2393</v>
      </c>
      <c r="F799">
        <v>0</v>
      </c>
      <c r="G799">
        <v>2272</v>
      </c>
      <c r="H799">
        <v>2131</v>
      </c>
      <c r="I799">
        <v>1724</v>
      </c>
      <c r="J799">
        <v>407</v>
      </c>
      <c r="K799">
        <v>141</v>
      </c>
      <c r="L799">
        <v>121</v>
      </c>
      <c r="M799">
        <v>118</v>
      </c>
      <c r="N799" s="1">
        <f>-L799/D799</f>
        <v>-4.8187972919155712E-2</v>
      </c>
      <c r="O799" s="1">
        <f>M799/D799</f>
        <v>4.6993229788928711E-2</v>
      </c>
    </row>
    <row r="800" spans="1:15" x14ac:dyDescent="0.2">
      <c r="A800">
        <v>2018</v>
      </c>
      <c r="B800">
        <v>27123037500</v>
      </c>
      <c r="C800" t="s">
        <v>157</v>
      </c>
      <c r="D800">
        <v>5186</v>
      </c>
      <c r="E800">
        <v>5017</v>
      </c>
      <c r="F800">
        <v>12</v>
      </c>
      <c r="G800">
        <v>4756</v>
      </c>
      <c r="H800">
        <v>4402</v>
      </c>
      <c r="I800">
        <v>3540</v>
      </c>
      <c r="J800">
        <v>862</v>
      </c>
      <c r="K800">
        <v>354</v>
      </c>
      <c r="L800">
        <v>249</v>
      </c>
      <c r="M800">
        <v>169</v>
      </c>
      <c r="N800" s="1">
        <f>-L800/D800</f>
        <v>-4.8013883532587738E-2</v>
      </c>
      <c r="O800" s="1">
        <f>M800/D800</f>
        <v>3.258773621288083E-2</v>
      </c>
    </row>
    <row r="801" spans="1:15" x14ac:dyDescent="0.2">
      <c r="A801">
        <v>2018</v>
      </c>
      <c r="B801">
        <v>27109000300</v>
      </c>
      <c r="C801" t="s">
        <v>683</v>
      </c>
      <c r="D801">
        <v>3064</v>
      </c>
      <c r="E801">
        <v>2716</v>
      </c>
      <c r="F801">
        <v>10</v>
      </c>
      <c r="G801">
        <v>2559</v>
      </c>
      <c r="H801">
        <v>2376</v>
      </c>
      <c r="I801">
        <v>1584</v>
      </c>
      <c r="J801">
        <v>792</v>
      </c>
      <c r="K801">
        <v>183</v>
      </c>
      <c r="L801">
        <v>147</v>
      </c>
      <c r="M801">
        <v>348</v>
      </c>
      <c r="N801" s="1">
        <f>-L801/D801</f>
        <v>-4.7976501305483026E-2</v>
      </c>
      <c r="O801" s="1">
        <f>M801/D801</f>
        <v>0.11357702349869452</v>
      </c>
    </row>
    <row r="802" spans="1:15" x14ac:dyDescent="0.2">
      <c r="A802">
        <v>2018</v>
      </c>
      <c r="B802">
        <v>27015960400</v>
      </c>
      <c r="C802" t="s">
        <v>519</v>
      </c>
      <c r="D802">
        <v>4315</v>
      </c>
      <c r="E802">
        <v>3888</v>
      </c>
      <c r="F802">
        <v>54</v>
      </c>
      <c r="G802">
        <v>3627</v>
      </c>
      <c r="H802">
        <v>2996</v>
      </c>
      <c r="I802">
        <v>2087</v>
      </c>
      <c r="J802">
        <v>909</v>
      </c>
      <c r="K802">
        <v>631</v>
      </c>
      <c r="L802">
        <v>207</v>
      </c>
      <c r="M802">
        <v>427</v>
      </c>
      <c r="N802" s="1">
        <f>-L802/D802</f>
        <v>-4.7972190034762455E-2</v>
      </c>
      <c r="O802" s="1">
        <f>M802/D802</f>
        <v>9.8957126303592116E-2</v>
      </c>
    </row>
    <row r="803" spans="1:15" x14ac:dyDescent="0.2">
      <c r="A803">
        <v>2018</v>
      </c>
      <c r="B803">
        <v>27053126200</v>
      </c>
      <c r="C803" t="s">
        <v>1031</v>
      </c>
      <c r="D803">
        <v>5490</v>
      </c>
      <c r="E803">
        <v>5350</v>
      </c>
      <c r="F803">
        <v>0</v>
      </c>
      <c r="G803">
        <v>5087</v>
      </c>
      <c r="H803">
        <v>4933</v>
      </c>
      <c r="I803">
        <v>4194</v>
      </c>
      <c r="J803">
        <v>739</v>
      </c>
      <c r="K803">
        <v>154</v>
      </c>
      <c r="L803">
        <v>263</v>
      </c>
      <c r="M803">
        <v>140</v>
      </c>
      <c r="N803" s="1">
        <f>-L803/D803</f>
        <v>-4.7905282331511839E-2</v>
      </c>
      <c r="O803" s="1">
        <f>M803/D803</f>
        <v>2.5500910746812388E-2</v>
      </c>
    </row>
    <row r="804" spans="1:15" x14ac:dyDescent="0.2">
      <c r="A804">
        <v>2018</v>
      </c>
      <c r="B804">
        <v>27123035300</v>
      </c>
      <c r="C804" t="s">
        <v>37</v>
      </c>
      <c r="D804">
        <v>3841</v>
      </c>
      <c r="E804">
        <v>3746</v>
      </c>
      <c r="F804">
        <v>0</v>
      </c>
      <c r="G804">
        <v>3562</v>
      </c>
      <c r="H804">
        <v>3240</v>
      </c>
      <c r="I804">
        <v>2623</v>
      </c>
      <c r="J804">
        <v>617</v>
      </c>
      <c r="K804">
        <v>322</v>
      </c>
      <c r="L804">
        <v>184</v>
      </c>
      <c r="M804">
        <v>95</v>
      </c>
      <c r="N804" s="1">
        <f>-L804/D804</f>
        <v>-4.790419161676647E-2</v>
      </c>
      <c r="O804" s="1">
        <f>M804/D804</f>
        <v>2.4733142410830512E-2</v>
      </c>
    </row>
    <row r="805" spans="1:15" x14ac:dyDescent="0.2">
      <c r="A805">
        <v>2018</v>
      </c>
      <c r="B805">
        <v>27003050107</v>
      </c>
      <c r="C805" t="s">
        <v>795</v>
      </c>
      <c r="D805">
        <v>2799</v>
      </c>
      <c r="E805">
        <v>2714</v>
      </c>
      <c r="F805">
        <v>0</v>
      </c>
      <c r="G805">
        <v>2580</v>
      </c>
      <c r="H805">
        <v>2303</v>
      </c>
      <c r="I805">
        <v>1496</v>
      </c>
      <c r="J805">
        <v>807</v>
      </c>
      <c r="K805">
        <v>277</v>
      </c>
      <c r="L805">
        <v>134</v>
      </c>
      <c r="M805">
        <v>85</v>
      </c>
      <c r="N805" s="1">
        <f>-L805/D805</f>
        <v>-4.7874240800285815E-2</v>
      </c>
      <c r="O805" s="1">
        <f>M805/D805</f>
        <v>3.0367988567345482E-2</v>
      </c>
    </row>
    <row r="806" spans="1:15" x14ac:dyDescent="0.2">
      <c r="A806">
        <v>2018</v>
      </c>
      <c r="B806">
        <v>27071790300</v>
      </c>
      <c r="C806" t="s">
        <v>599</v>
      </c>
      <c r="D806">
        <v>3009</v>
      </c>
      <c r="E806">
        <v>2674</v>
      </c>
      <c r="F806">
        <v>9</v>
      </c>
      <c r="G806">
        <v>2521</v>
      </c>
      <c r="H806">
        <v>2171</v>
      </c>
      <c r="I806">
        <v>1448</v>
      </c>
      <c r="J806">
        <v>723</v>
      </c>
      <c r="K806">
        <v>350</v>
      </c>
      <c r="L806">
        <v>144</v>
      </c>
      <c r="M806">
        <v>335</v>
      </c>
      <c r="N806" s="1">
        <f>-L806/D806</f>
        <v>-4.7856430707876374E-2</v>
      </c>
      <c r="O806" s="1">
        <f>M806/D806</f>
        <v>0.11133266866068461</v>
      </c>
    </row>
    <row r="807" spans="1:15" x14ac:dyDescent="0.2">
      <c r="A807">
        <v>2018</v>
      </c>
      <c r="B807">
        <v>27019090200</v>
      </c>
      <c r="C807" t="s">
        <v>24</v>
      </c>
      <c r="D807">
        <v>4076</v>
      </c>
      <c r="E807">
        <v>3886</v>
      </c>
      <c r="F807">
        <v>27</v>
      </c>
      <c r="G807">
        <v>3664</v>
      </c>
      <c r="H807">
        <v>3297</v>
      </c>
      <c r="I807">
        <v>2339</v>
      </c>
      <c r="J807">
        <v>958</v>
      </c>
      <c r="K807">
        <v>367</v>
      </c>
      <c r="L807">
        <v>195</v>
      </c>
      <c r="M807">
        <v>190</v>
      </c>
      <c r="N807" s="1">
        <f>-L807/D807</f>
        <v>-4.7841020608439644E-2</v>
      </c>
      <c r="O807" s="1">
        <f>M807/D807</f>
        <v>4.6614327772325811E-2</v>
      </c>
    </row>
    <row r="808" spans="1:15" x14ac:dyDescent="0.2">
      <c r="A808">
        <v>2018</v>
      </c>
      <c r="B808">
        <v>27145000302</v>
      </c>
      <c r="C808" t="s">
        <v>877</v>
      </c>
      <c r="D808">
        <v>9038</v>
      </c>
      <c r="E808">
        <v>8377</v>
      </c>
      <c r="F808">
        <v>34</v>
      </c>
      <c r="G808">
        <v>7911</v>
      </c>
      <c r="H808">
        <v>7433</v>
      </c>
      <c r="I808">
        <v>5698</v>
      </c>
      <c r="J808">
        <v>1735</v>
      </c>
      <c r="K808">
        <v>478</v>
      </c>
      <c r="L808">
        <v>432</v>
      </c>
      <c r="M808">
        <v>661</v>
      </c>
      <c r="N808" s="1">
        <f>-L808/D808</f>
        <v>-4.7798185439256471E-2</v>
      </c>
      <c r="O808" s="1">
        <f>M808/D808</f>
        <v>7.3135649479973447E-2</v>
      </c>
    </row>
    <row r="809" spans="1:15" x14ac:dyDescent="0.2">
      <c r="A809">
        <v>2018</v>
      </c>
      <c r="B809">
        <v>27145000901</v>
      </c>
      <c r="C809" t="s">
        <v>873</v>
      </c>
      <c r="D809">
        <v>4224</v>
      </c>
      <c r="E809">
        <v>3977</v>
      </c>
      <c r="F809">
        <v>43</v>
      </c>
      <c r="G809">
        <v>3733</v>
      </c>
      <c r="H809">
        <v>3443</v>
      </c>
      <c r="I809">
        <v>1942</v>
      </c>
      <c r="J809">
        <v>1501</v>
      </c>
      <c r="K809">
        <v>290</v>
      </c>
      <c r="L809">
        <v>201</v>
      </c>
      <c r="M809">
        <v>247</v>
      </c>
      <c r="N809" s="1">
        <f>-L809/D809</f>
        <v>-4.7585227272727272E-2</v>
      </c>
      <c r="O809" s="1">
        <f>M809/D809</f>
        <v>5.8475378787878785E-2</v>
      </c>
    </row>
    <row r="810" spans="1:15" x14ac:dyDescent="0.2">
      <c r="A810">
        <v>2018</v>
      </c>
      <c r="B810">
        <v>27109001301</v>
      </c>
      <c r="C810" t="s">
        <v>609</v>
      </c>
      <c r="D810">
        <v>5046</v>
      </c>
      <c r="E810">
        <v>4912</v>
      </c>
      <c r="F810">
        <v>12</v>
      </c>
      <c r="G810">
        <v>4660</v>
      </c>
      <c r="H810">
        <v>4375</v>
      </c>
      <c r="I810">
        <v>3101</v>
      </c>
      <c r="J810">
        <v>1274</v>
      </c>
      <c r="K810">
        <v>285</v>
      </c>
      <c r="L810">
        <v>240</v>
      </c>
      <c r="M810">
        <v>134</v>
      </c>
      <c r="N810" s="1">
        <f>-L810/D810</f>
        <v>-4.7562425683709872E-2</v>
      </c>
      <c r="O810" s="1">
        <f>M810/D810</f>
        <v>2.6555687673404677E-2</v>
      </c>
    </row>
    <row r="811" spans="1:15" x14ac:dyDescent="0.2">
      <c r="A811">
        <v>2018</v>
      </c>
      <c r="B811">
        <v>27137000400</v>
      </c>
      <c r="C811" t="s">
        <v>724</v>
      </c>
      <c r="D811">
        <v>4633</v>
      </c>
      <c r="E811">
        <v>4350</v>
      </c>
      <c r="F811">
        <v>0</v>
      </c>
      <c r="G811">
        <v>4130</v>
      </c>
      <c r="H811">
        <v>3868</v>
      </c>
      <c r="I811">
        <v>2902</v>
      </c>
      <c r="J811">
        <v>966</v>
      </c>
      <c r="K811">
        <v>262</v>
      </c>
      <c r="L811">
        <v>220</v>
      </c>
      <c r="M811">
        <v>283</v>
      </c>
      <c r="N811" s="1">
        <f>-L811/D811</f>
        <v>-4.7485430606518456E-2</v>
      </c>
      <c r="O811" s="1">
        <f>M811/D811</f>
        <v>6.1083531189294195E-2</v>
      </c>
    </row>
    <row r="812" spans="1:15" x14ac:dyDescent="0.2">
      <c r="A812">
        <v>2018</v>
      </c>
      <c r="B812">
        <v>27085950100</v>
      </c>
      <c r="C812" t="s">
        <v>27</v>
      </c>
      <c r="D812">
        <v>5288</v>
      </c>
      <c r="E812">
        <v>4915</v>
      </c>
      <c r="F812">
        <v>54</v>
      </c>
      <c r="G812">
        <v>4610</v>
      </c>
      <c r="H812">
        <v>4135</v>
      </c>
      <c r="I812">
        <v>2917</v>
      </c>
      <c r="J812">
        <v>1218</v>
      </c>
      <c r="K812">
        <v>475</v>
      </c>
      <c r="L812">
        <v>251</v>
      </c>
      <c r="M812">
        <v>373</v>
      </c>
      <c r="N812" s="1">
        <f>-L812/D812</f>
        <v>-4.7465960665658093E-2</v>
      </c>
      <c r="O812" s="1">
        <f>M812/D812</f>
        <v>7.0537065052950071E-2</v>
      </c>
    </row>
    <row r="813" spans="1:15" x14ac:dyDescent="0.2">
      <c r="A813">
        <v>2018</v>
      </c>
      <c r="B813">
        <v>27139080400</v>
      </c>
      <c r="C813" t="s">
        <v>717</v>
      </c>
      <c r="D813">
        <v>4222</v>
      </c>
      <c r="E813">
        <v>3925</v>
      </c>
      <c r="F813">
        <v>12</v>
      </c>
      <c r="G813">
        <v>3713</v>
      </c>
      <c r="H813">
        <v>3393</v>
      </c>
      <c r="I813">
        <v>2501</v>
      </c>
      <c r="J813">
        <v>892</v>
      </c>
      <c r="K813">
        <v>320</v>
      </c>
      <c r="L813">
        <v>200</v>
      </c>
      <c r="M813">
        <v>297</v>
      </c>
      <c r="N813" s="1">
        <f>-L813/D813</f>
        <v>-4.7370914258645189E-2</v>
      </c>
      <c r="O813" s="1">
        <f>M813/D813</f>
        <v>7.0345807674088115E-2</v>
      </c>
    </row>
    <row r="814" spans="1:15" x14ac:dyDescent="0.2">
      <c r="A814">
        <v>2018</v>
      </c>
      <c r="B814">
        <v>27017070300</v>
      </c>
      <c r="C814" t="s">
        <v>239</v>
      </c>
      <c r="D814">
        <v>5240</v>
      </c>
      <c r="E814">
        <v>5029</v>
      </c>
      <c r="F814">
        <v>28</v>
      </c>
      <c r="G814">
        <v>4753</v>
      </c>
      <c r="H814">
        <v>3697</v>
      </c>
      <c r="I814">
        <v>2665</v>
      </c>
      <c r="J814">
        <v>1032</v>
      </c>
      <c r="K814">
        <v>1056</v>
      </c>
      <c r="L814">
        <v>248</v>
      </c>
      <c r="M814">
        <v>211</v>
      </c>
      <c r="N814" s="1">
        <f>-L814/D814</f>
        <v>-4.732824427480916E-2</v>
      </c>
      <c r="O814" s="1">
        <f>M814/D814</f>
        <v>4.0267175572519083E-2</v>
      </c>
    </row>
    <row r="815" spans="1:15" x14ac:dyDescent="0.2">
      <c r="A815">
        <v>2018</v>
      </c>
      <c r="B815">
        <v>27037061001</v>
      </c>
      <c r="C815" t="s">
        <v>50</v>
      </c>
      <c r="D815">
        <v>3872</v>
      </c>
      <c r="E815">
        <v>3743</v>
      </c>
      <c r="F815">
        <v>57</v>
      </c>
      <c r="G815">
        <v>3503</v>
      </c>
      <c r="H815">
        <v>3102</v>
      </c>
      <c r="I815">
        <v>2399</v>
      </c>
      <c r="J815">
        <v>703</v>
      </c>
      <c r="K815">
        <v>401</v>
      </c>
      <c r="L815">
        <v>183</v>
      </c>
      <c r="M815">
        <v>129</v>
      </c>
      <c r="N815" s="1">
        <f>-L815/D815</f>
        <v>-4.7262396694214878E-2</v>
      </c>
      <c r="O815" s="1">
        <f>M815/D815</f>
        <v>3.3316115702479339E-2</v>
      </c>
    </row>
    <row r="816" spans="1:15" x14ac:dyDescent="0.2">
      <c r="A816">
        <v>2018</v>
      </c>
      <c r="B816">
        <v>27039950300</v>
      </c>
      <c r="C816" t="s">
        <v>758</v>
      </c>
      <c r="D816">
        <v>2507</v>
      </c>
      <c r="E816">
        <v>2270</v>
      </c>
      <c r="F816">
        <v>33</v>
      </c>
      <c r="G816">
        <v>2119</v>
      </c>
      <c r="H816">
        <v>1646</v>
      </c>
      <c r="I816">
        <v>1088</v>
      </c>
      <c r="J816">
        <v>558</v>
      </c>
      <c r="K816">
        <v>473</v>
      </c>
      <c r="L816">
        <v>118</v>
      </c>
      <c r="M816">
        <v>237</v>
      </c>
      <c r="N816" s="1">
        <f>-L816/D816</f>
        <v>-4.7068209014758673E-2</v>
      </c>
      <c r="O816" s="1">
        <f>M816/D816</f>
        <v>9.4535301156761065E-2</v>
      </c>
    </row>
    <row r="817" spans="1:15" x14ac:dyDescent="0.2">
      <c r="A817">
        <v>2018</v>
      </c>
      <c r="B817">
        <v>27053110200</v>
      </c>
      <c r="C817" t="s">
        <v>415</v>
      </c>
      <c r="D817">
        <v>3442</v>
      </c>
      <c r="E817">
        <v>3298</v>
      </c>
      <c r="F817">
        <v>24</v>
      </c>
      <c r="G817">
        <v>3112</v>
      </c>
      <c r="H817">
        <v>2920</v>
      </c>
      <c r="I817">
        <v>2309</v>
      </c>
      <c r="J817">
        <v>611</v>
      </c>
      <c r="K817">
        <v>192</v>
      </c>
      <c r="L817">
        <v>162</v>
      </c>
      <c r="M817">
        <v>144</v>
      </c>
      <c r="N817" s="1">
        <f>-L817/D817</f>
        <v>-4.7065659500290527E-2</v>
      </c>
      <c r="O817" s="1">
        <f>M817/D817</f>
        <v>4.1836141778036025E-2</v>
      </c>
    </row>
    <row r="818" spans="1:15" x14ac:dyDescent="0.2">
      <c r="A818">
        <v>2018</v>
      </c>
      <c r="B818">
        <v>27109002200</v>
      </c>
      <c r="C818" t="s">
        <v>613</v>
      </c>
      <c r="D818">
        <v>4194</v>
      </c>
      <c r="E818">
        <v>3982</v>
      </c>
      <c r="F818">
        <v>86</v>
      </c>
      <c r="G818">
        <v>3699</v>
      </c>
      <c r="H818">
        <v>2939</v>
      </c>
      <c r="I818">
        <v>2040</v>
      </c>
      <c r="J818">
        <v>899</v>
      </c>
      <c r="K818">
        <v>760</v>
      </c>
      <c r="L818">
        <v>197</v>
      </c>
      <c r="M818">
        <v>212</v>
      </c>
      <c r="N818" s="1">
        <f>-L818/D818</f>
        <v>-4.6971864568431089E-2</v>
      </c>
      <c r="O818" s="1">
        <f>M818/D818</f>
        <v>5.0548402479732954E-2</v>
      </c>
    </row>
    <row r="819" spans="1:15" x14ac:dyDescent="0.2">
      <c r="A819">
        <v>2018</v>
      </c>
      <c r="B819">
        <v>27049080400</v>
      </c>
      <c r="C819" t="s">
        <v>1003</v>
      </c>
      <c r="D819">
        <v>4120</v>
      </c>
      <c r="E819">
        <v>3897</v>
      </c>
      <c r="F819">
        <v>43</v>
      </c>
      <c r="G819">
        <v>3661</v>
      </c>
      <c r="H819">
        <v>3049</v>
      </c>
      <c r="I819">
        <v>2250</v>
      </c>
      <c r="J819">
        <v>799</v>
      </c>
      <c r="K819">
        <v>612</v>
      </c>
      <c r="L819">
        <v>193</v>
      </c>
      <c r="M819">
        <v>223</v>
      </c>
      <c r="N819" s="1">
        <f>-L819/D819</f>
        <v>-4.6844660194174756E-2</v>
      </c>
      <c r="O819" s="1">
        <f>M819/D819</f>
        <v>5.4126213592233012E-2</v>
      </c>
    </row>
    <row r="820" spans="1:15" x14ac:dyDescent="0.2">
      <c r="A820">
        <v>2018</v>
      </c>
      <c r="B820">
        <v>27123032200</v>
      </c>
      <c r="C820" t="s">
        <v>107</v>
      </c>
      <c r="D820">
        <v>2436</v>
      </c>
      <c r="E820">
        <v>2239</v>
      </c>
      <c r="F820">
        <v>0</v>
      </c>
      <c r="G820">
        <v>2125</v>
      </c>
      <c r="H820">
        <v>2069</v>
      </c>
      <c r="I820">
        <v>1685</v>
      </c>
      <c r="J820">
        <v>384</v>
      </c>
      <c r="K820">
        <v>56</v>
      </c>
      <c r="L820">
        <v>114</v>
      </c>
      <c r="M820">
        <v>197</v>
      </c>
      <c r="N820" s="1">
        <f>-L820/D820</f>
        <v>-4.6798029556650245E-2</v>
      </c>
      <c r="O820" s="1">
        <f>M820/D820</f>
        <v>8.0870279146141213E-2</v>
      </c>
    </row>
    <row r="821" spans="1:15" x14ac:dyDescent="0.2">
      <c r="A821">
        <v>2018</v>
      </c>
      <c r="B821">
        <v>27019090100</v>
      </c>
      <c r="C821" t="s">
        <v>14</v>
      </c>
      <c r="D821">
        <v>5920</v>
      </c>
      <c r="E821">
        <v>5668</v>
      </c>
      <c r="F821">
        <v>4</v>
      </c>
      <c r="G821">
        <v>5387</v>
      </c>
      <c r="H821">
        <v>5091</v>
      </c>
      <c r="I821">
        <v>3788</v>
      </c>
      <c r="J821">
        <v>1303</v>
      </c>
      <c r="K821">
        <v>296</v>
      </c>
      <c r="L821">
        <v>277</v>
      </c>
      <c r="M821">
        <v>252</v>
      </c>
      <c r="N821" s="1">
        <f>-L821/D821</f>
        <v>-4.6790540540540541E-2</v>
      </c>
      <c r="O821" s="1">
        <f>M821/D821</f>
        <v>4.256756756756757E-2</v>
      </c>
    </row>
    <row r="822" spans="1:15" x14ac:dyDescent="0.2">
      <c r="A822">
        <v>2018</v>
      </c>
      <c r="B822">
        <v>27053026907</v>
      </c>
      <c r="C822" t="s">
        <v>557</v>
      </c>
      <c r="D822">
        <v>5675</v>
      </c>
      <c r="E822">
        <v>5397</v>
      </c>
      <c r="F822">
        <v>30</v>
      </c>
      <c r="G822">
        <v>5102</v>
      </c>
      <c r="H822">
        <v>4931</v>
      </c>
      <c r="I822">
        <v>3256</v>
      </c>
      <c r="J822">
        <v>1675</v>
      </c>
      <c r="K822">
        <v>171</v>
      </c>
      <c r="L822">
        <v>265</v>
      </c>
      <c r="M822">
        <v>278</v>
      </c>
      <c r="N822" s="1">
        <f>-L822/D822</f>
        <v>-4.6696035242290747E-2</v>
      </c>
      <c r="O822" s="1">
        <f>M822/D822</f>
        <v>4.8986784140969165E-2</v>
      </c>
    </row>
    <row r="823" spans="1:15" x14ac:dyDescent="0.2">
      <c r="A823">
        <v>2018</v>
      </c>
      <c r="B823">
        <v>27137003700</v>
      </c>
      <c r="C823" t="s">
        <v>38</v>
      </c>
      <c r="D823">
        <v>2153</v>
      </c>
      <c r="E823">
        <v>1937</v>
      </c>
      <c r="F823">
        <v>5</v>
      </c>
      <c r="G823">
        <v>1832</v>
      </c>
      <c r="H823">
        <v>1495</v>
      </c>
      <c r="I823">
        <v>1027</v>
      </c>
      <c r="J823">
        <v>468</v>
      </c>
      <c r="K823">
        <v>337</v>
      </c>
      <c r="L823">
        <v>100</v>
      </c>
      <c r="M823">
        <v>216</v>
      </c>
      <c r="N823" s="1">
        <f>-L823/D823</f>
        <v>-4.6446818392940084E-2</v>
      </c>
      <c r="O823" s="1">
        <f>M823/D823</f>
        <v>0.10032512772875057</v>
      </c>
    </row>
    <row r="824" spans="1:15" x14ac:dyDescent="0.2">
      <c r="A824">
        <v>2018</v>
      </c>
      <c r="B824">
        <v>27123040604</v>
      </c>
      <c r="C824" t="s">
        <v>96</v>
      </c>
      <c r="D824">
        <v>7631</v>
      </c>
      <c r="E824">
        <v>7440</v>
      </c>
      <c r="F824">
        <v>0</v>
      </c>
      <c r="G824">
        <v>7086</v>
      </c>
      <c r="H824">
        <v>5895</v>
      </c>
      <c r="I824">
        <v>4864</v>
      </c>
      <c r="J824">
        <v>1031</v>
      </c>
      <c r="K824">
        <v>1191</v>
      </c>
      <c r="L824">
        <v>354</v>
      </c>
      <c r="M824">
        <v>191</v>
      </c>
      <c r="N824" s="1">
        <f>-L824/D824</f>
        <v>-4.6389726117153716E-2</v>
      </c>
      <c r="O824" s="1">
        <f>M824/D824</f>
        <v>2.5029484995413444E-2</v>
      </c>
    </row>
    <row r="825" spans="1:15" x14ac:dyDescent="0.2">
      <c r="A825">
        <v>2018</v>
      </c>
      <c r="B825">
        <v>27109001302</v>
      </c>
      <c r="C825" t="s">
        <v>614</v>
      </c>
      <c r="D825">
        <v>4344</v>
      </c>
      <c r="E825">
        <v>4248</v>
      </c>
      <c r="F825">
        <v>0</v>
      </c>
      <c r="G825">
        <v>4047</v>
      </c>
      <c r="H825">
        <v>3887</v>
      </c>
      <c r="I825">
        <v>2973</v>
      </c>
      <c r="J825">
        <v>914</v>
      </c>
      <c r="K825">
        <v>160</v>
      </c>
      <c r="L825">
        <v>201</v>
      </c>
      <c r="M825">
        <v>96</v>
      </c>
      <c r="N825" s="1">
        <f>-L825/D825</f>
        <v>-4.6270718232044199E-2</v>
      </c>
      <c r="O825" s="1">
        <f>M825/D825</f>
        <v>2.2099447513812154E-2</v>
      </c>
    </row>
    <row r="826" spans="1:15" x14ac:dyDescent="0.2">
      <c r="A826">
        <v>2018</v>
      </c>
      <c r="B826">
        <v>27099000600</v>
      </c>
      <c r="C826" t="s">
        <v>673</v>
      </c>
      <c r="D826">
        <v>3229</v>
      </c>
      <c r="E826">
        <v>2998</v>
      </c>
      <c r="F826">
        <v>0</v>
      </c>
      <c r="G826">
        <v>2849</v>
      </c>
      <c r="H826">
        <v>2561</v>
      </c>
      <c r="I826">
        <v>1591</v>
      </c>
      <c r="J826">
        <v>970</v>
      </c>
      <c r="K826">
        <v>288</v>
      </c>
      <c r="L826">
        <v>149</v>
      </c>
      <c r="M826">
        <v>231</v>
      </c>
      <c r="N826" s="1">
        <f>-L826/D826</f>
        <v>-4.6144317126045213E-2</v>
      </c>
      <c r="O826" s="1">
        <f>M826/D826</f>
        <v>7.1539176215546604E-2</v>
      </c>
    </row>
    <row r="827" spans="1:15" x14ac:dyDescent="0.2">
      <c r="A827">
        <v>2018</v>
      </c>
      <c r="B827">
        <v>27147960500</v>
      </c>
      <c r="C827" t="s">
        <v>393</v>
      </c>
      <c r="D827">
        <v>2733</v>
      </c>
      <c r="E827">
        <v>2414</v>
      </c>
      <c r="F827">
        <v>36</v>
      </c>
      <c r="G827">
        <v>2252</v>
      </c>
      <c r="H827">
        <v>1722</v>
      </c>
      <c r="I827">
        <v>1123</v>
      </c>
      <c r="J827">
        <v>599</v>
      </c>
      <c r="K827">
        <v>530</v>
      </c>
      <c r="L827">
        <v>126</v>
      </c>
      <c r="M827">
        <v>319</v>
      </c>
      <c r="N827" s="1">
        <f>-L827/D827</f>
        <v>-4.6103183315038418E-2</v>
      </c>
      <c r="O827" s="1">
        <f>M827/D827</f>
        <v>0.11672155140870838</v>
      </c>
    </row>
    <row r="828" spans="1:15" x14ac:dyDescent="0.2">
      <c r="A828">
        <v>2018</v>
      </c>
      <c r="B828">
        <v>27037060508</v>
      </c>
      <c r="C828" t="s">
        <v>426</v>
      </c>
      <c r="D828">
        <v>6039</v>
      </c>
      <c r="E828">
        <v>5950</v>
      </c>
      <c r="F828">
        <v>0</v>
      </c>
      <c r="G828">
        <v>5672</v>
      </c>
      <c r="H828">
        <v>5193</v>
      </c>
      <c r="I828">
        <v>4330</v>
      </c>
      <c r="J828">
        <v>863</v>
      </c>
      <c r="K828">
        <v>479</v>
      </c>
      <c r="L828">
        <v>278</v>
      </c>
      <c r="M828">
        <v>89</v>
      </c>
      <c r="N828" s="1">
        <f>-L828/D828</f>
        <v>-4.6034111607882101E-2</v>
      </c>
      <c r="O828" s="1">
        <f>M828/D828</f>
        <v>1.4737539327703263E-2</v>
      </c>
    </row>
    <row r="829" spans="1:15" x14ac:dyDescent="0.2">
      <c r="A829">
        <v>2018</v>
      </c>
      <c r="B829">
        <v>27019090503</v>
      </c>
      <c r="C829" t="s">
        <v>9</v>
      </c>
      <c r="D829">
        <v>2544</v>
      </c>
      <c r="E829">
        <v>2535</v>
      </c>
      <c r="F829">
        <v>16</v>
      </c>
      <c r="G829">
        <v>2402</v>
      </c>
      <c r="H829">
        <v>2339</v>
      </c>
      <c r="I829">
        <v>1855</v>
      </c>
      <c r="J829">
        <v>484</v>
      </c>
      <c r="K829">
        <v>63</v>
      </c>
      <c r="L829">
        <v>117</v>
      </c>
      <c r="M829">
        <v>9</v>
      </c>
      <c r="N829" s="1">
        <f>-L829/D829</f>
        <v>-4.5990566037735846E-2</v>
      </c>
      <c r="O829" s="1">
        <f>M829/D829</f>
        <v>3.5377358490566039E-3</v>
      </c>
    </row>
    <row r="830" spans="1:15" x14ac:dyDescent="0.2">
      <c r="A830">
        <v>2018</v>
      </c>
      <c r="B830">
        <v>27123040503</v>
      </c>
      <c r="C830" t="s">
        <v>164</v>
      </c>
      <c r="D830">
        <v>3806</v>
      </c>
      <c r="E830">
        <v>3687</v>
      </c>
      <c r="F830">
        <v>10</v>
      </c>
      <c r="G830">
        <v>3502</v>
      </c>
      <c r="H830">
        <v>3243</v>
      </c>
      <c r="I830">
        <v>2350</v>
      </c>
      <c r="J830">
        <v>893</v>
      </c>
      <c r="K830">
        <v>259</v>
      </c>
      <c r="L830">
        <v>175</v>
      </c>
      <c r="M830">
        <v>119</v>
      </c>
      <c r="N830" s="1">
        <f>-L830/D830</f>
        <v>-4.5980031529164474E-2</v>
      </c>
      <c r="O830" s="1">
        <f>M830/D830</f>
        <v>3.1266421439831847E-2</v>
      </c>
    </row>
    <row r="831" spans="1:15" x14ac:dyDescent="0.2">
      <c r="A831">
        <v>2018</v>
      </c>
      <c r="B831">
        <v>27119020300</v>
      </c>
      <c r="C831" t="s">
        <v>1331</v>
      </c>
      <c r="D831">
        <v>2958</v>
      </c>
      <c r="E831">
        <v>2843</v>
      </c>
      <c r="F831">
        <v>67</v>
      </c>
      <c r="G831">
        <v>2640</v>
      </c>
      <c r="H831">
        <v>2482</v>
      </c>
      <c r="I831">
        <v>2124</v>
      </c>
      <c r="J831">
        <v>358</v>
      </c>
      <c r="K831">
        <v>158</v>
      </c>
      <c r="L831">
        <v>136</v>
      </c>
      <c r="M831">
        <v>115</v>
      </c>
      <c r="N831" s="1">
        <f>-L831/D831</f>
        <v>-4.5977011494252873E-2</v>
      </c>
      <c r="O831" s="1">
        <f>M831/D831</f>
        <v>3.887762001352265E-2</v>
      </c>
    </row>
    <row r="832" spans="1:15" x14ac:dyDescent="0.2">
      <c r="A832">
        <v>2018</v>
      </c>
      <c r="B832">
        <v>27163070205</v>
      </c>
      <c r="C832" t="s">
        <v>1119</v>
      </c>
      <c r="D832">
        <v>4048</v>
      </c>
      <c r="E832">
        <v>3890</v>
      </c>
      <c r="F832">
        <v>47</v>
      </c>
      <c r="G832">
        <v>3657</v>
      </c>
      <c r="H832">
        <v>2714</v>
      </c>
      <c r="I832">
        <v>2057</v>
      </c>
      <c r="J832">
        <v>657</v>
      </c>
      <c r="K832">
        <v>943</v>
      </c>
      <c r="L832">
        <v>186</v>
      </c>
      <c r="M832">
        <v>158</v>
      </c>
      <c r="N832" s="1">
        <f>-L832/D832</f>
        <v>-4.5948616600790512E-2</v>
      </c>
      <c r="O832" s="1">
        <f>M832/D832</f>
        <v>3.9031620553359681E-2</v>
      </c>
    </row>
    <row r="833" spans="1:15" x14ac:dyDescent="0.2">
      <c r="A833">
        <v>2018</v>
      </c>
      <c r="B833">
        <v>27123030100</v>
      </c>
      <c r="C833" t="s">
        <v>1302</v>
      </c>
      <c r="D833">
        <v>4681</v>
      </c>
      <c r="E833">
        <v>4593</v>
      </c>
      <c r="F833">
        <v>26</v>
      </c>
      <c r="G833">
        <v>4352</v>
      </c>
      <c r="H833">
        <v>4098</v>
      </c>
      <c r="I833">
        <v>3458</v>
      </c>
      <c r="J833">
        <v>640</v>
      </c>
      <c r="K833">
        <v>254</v>
      </c>
      <c r="L833">
        <v>215</v>
      </c>
      <c r="M833">
        <v>88</v>
      </c>
      <c r="N833" s="1">
        <f>-L833/D833</f>
        <v>-4.5930356761375773E-2</v>
      </c>
      <c r="O833" s="1">
        <f>M833/D833</f>
        <v>1.879940183721427E-2</v>
      </c>
    </row>
    <row r="834" spans="1:15" x14ac:dyDescent="0.2">
      <c r="A834">
        <v>2018</v>
      </c>
      <c r="B834">
        <v>27013170600</v>
      </c>
      <c r="C834" t="s">
        <v>224</v>
      </c>
      <c r="D834">
        <v>1838</v>
      </c>
      <c r="E834">
        <v>1589</v>
      </c>
      <c r="F834">
        <v>0</v>
      </c>
      <c r="G834">
        <v>1505</v>
      </c>
      <c r="H834">
        <v>1291</v>
      </c>
      <c r="I834">
        <v>613</v>
      </c>
      <c r="J834">
        <v>678</v>
      </c>
      <c r="K834">
        <v>214</v>
      </c>
      <c r="L834">
        <v>84</v>
      </c>
      <c r="M834">
        <v>249</v>
      </c>
      <c r="N834" s="1">
        <f>-L834/D834</f>
        <v>-4.5701849836779107E-2</v>
      </c>
      <c r="O834" s="1">
        <f>M834/D834</f>
        <v>0.13547334058759522</v>
      </c>
    </row>
    <row r="835" spans="1:15" x14ac:dyDescent="0.2">
      <c r="A835">
        <v>2018</v>
      </c>
      <c r="B835">
        <v>27037060505</v>
      </c>
      <c r="C835" t="s">
        <v>66</v>
      </c>
      <c r="D835">
        <v>5889</v>
      </c>
      <c r="E835">
        <v>5561</v>
      </c>
      <c r="F835">
        <v>0</v>
      </c>
      <c r="G835">
        <v>5292</v>
      </c>
      <c r="H835">
        <v>5109</v>
      </c>
      <c r="I835">
        <v>4401</v>
      </c>
      <c r="J835">
        <v>708</v>
      </c>
      <c r="K835">
        <v>183</v>
      </c>
      <c r="L835">
        <v>269</v>
      </c>
      <c r="M835">
        <v>328</v>
      </c>
      <c r="N835" s="1">
        <f>-L835/D835</f>
        <v>-4.5678383426727795E-2</v>
      </c>
      <c r="O835" s="1">
        <f>M835/D835</f>
        <v>5.5697062319578876E-2</v>
      </c>
    </row>
    <row r="836" spans="1:15" x14ac:dyDescent="0.2">
      <c r="A836">
        <v>2018</v>
      </c>
      <c r="B836">
        <v>27021960801</v>
      </c>
      <c r="C836" t="s">
        <v>250</v>
      </c>
      <c r="D836">
        <v>3417</v>
      </c>
      <c r="E836">
        <v>3211</v>
      </c>
      <c r="F836">
        <v>12</v>
      </c>
      <c r="G836">
        <v>3043</v>
      </c>
      <c r="H836">
        <v>2783</v>
      </c>
      <c r="I836">
        <v>1985</v>
      </c>
      <c r="J836">
        <v>798</v>
      </c>
      <c r="K836">
        <v>260</v>
      </c>
      <c r="L836">
        <v>156</v>
      </c>
      <c r="M836">
        <v>206</v>
      </c>
      <c r="N836" s="1">
        <f>-L836/D836</f>
        <v>-4.5654082528533799E-2</v>
      </c>
      <c r="O836" s="1">
        <f>M836/D836</f>
        <v>6.0286801287679249E-2</v>
      </c>
    </row>
    <row r="837" spans="1:15" x14ac:dyDescent="0.2">
      <c r="A837">
        <v>2018</v>
      </c>
      <c r="B837">
        <v>27109001601</v>
      </c>
      <c r="C837" t="s">
        <v>601</v>
      </c>
      <c r="D837">
        <v>4169</v>
      </c>
      <c r="E837">
        <v>4065</v>
      </c>
      <c r="F837">
        <v>0</v>
      </c>
      <c r="G837">
        <v>3875</v>
      </c>
      <c r="H837">
        <v>3622</v>
      </c>
      <c r="I837">
        <v>2585</v>
      </c>
      <c r="J837">
        <v>1037</v>
      </c>
      <c r="K837">
        <v>253</v>
      </c>
      <c r="L837">
        <v>190</v>
      </c>
      <c r="M837">
        <v>104</v>
      </c>
      <c r="N837" s="1">
        <f>-L837/D837</f>
        <v>-4.5574478292156391E-2</v>
      </c>
      <c r="O837" s="1">
        <f>M837/D837</f>
        <v>2.4946030223075077E-2</v>
      </c>
    </row>
    <row r="838" spans="1:15" x14ac:dyDescent="0.2">
      <c r="A838">
        <v>2018</v>
      </c>
      <c r="B838">
        <v>27003051600</v>
      </c>
      <c r="C838" t="s">
        <v>921</v>
      </c>
      <c r="D838">
        <v>5365</v>
      </c>
      <c r="E838">
        <v>5145</v>
      </c>
      <c r="F838">
        <v>28</v>
      </c>
      <c r="G838">
        <v>4873</v>
      </c>
      <c r="H838">
        <v>4052</v>
      </c>
      <c r="I838">
        <v>2835</v>
      </c>
      <c r="J838">
        <v>1217</v>
      </c>
      <c r="K838">
        <v>821</v>
      </c>
      <c r="L838">
        <v>244</v>
      </c>
      <c r="M838">
        <v>220</v>
      </c>
      <c r="N838" s="1">
        <f>-L838/D838</f>
        <v>-4.5479962721342033E-2</v>
      </c>
      <c r="O838" s="1">
        <f>M838/D838</f>
        <v>4.1006523765144458E-2</v>
      </c>
    </row>
    <row r="839" spans="1:15" x14ac:dyDescent="0.2">
      <c r="A839">
        <v>2018</v>
      </c>
      <c r="B839">
        <v>27013170100</v>
      </c>
      <c r="C839" t="s">
        <v>1337</v>
      </c>
      <c r="D839">
        <v>4982</v>
      </c>
      <c r="E839">
        <v>4785</v>
      </c>
      <c r="F839">
        <v>23</v>
      </c>
      <c r="G839">
        <v>4536</v>
      </c>
      <c r="H839">
        <v>4302</v>
      </c>
      <c r="I839">
        <v>3153</v>
      </c>
      <c r="J839">
        <v>1149</v>
      </c>
      <c r="K839">
        <v>234</v>
      </c>
      <c r="L839">
        <v>226</v>
      </c>
      <c r="M839">
        <v>197</v>
      </c>
      <c r="N839" s="1">
        <f>-L839/D839</f>
        <v>-4.5363307908470492E-2</v>
      </c>
      <c r="O839" s="1">
        <f>M839/D839</f>
        <v>3.9542352468887994E-2</v>
      </c>
    </row>
    <row r="840" spans="1:15" x14ac:dyDescent="0.2">
      <c r="A840">
        <v>2018</v>
      </c>
      <c r="B840">
        <v>27053020301</v>
      </c>
      <c r="C840" t="s">
        <v>565</v>
      </c>
      <c r="D840">
        <v>2560</v>
      </c>
      <c r="E840">
        <v>2257</v>
      </c>
      <c r="F840">
        <v>0</v>
      </c>
      <c r="G840">
        <v>2141</v>
      </c>
      <c r="H840">
        <v>1995</v>
      </c>
      <c r="I840">
        <v>1266</v>
      </c>
      <c r="J840">
        <v>729</v>
      </c>
      <c r="K840">
        <v>146</v>
      </c>
      <c r="L840">
        <v>116</v>
      </c>
      <c r="M840">
        <v>303</v>
      </c>
      <c r="N840" s="1">
        <f>-L840/D840</f>
        <v>-4.5312499999999999E-2</v>
      </c>
      <c r="O840" s="1">
        <f>M840/D840</f>
        <v>0.118359375</v>
      </c>
    </row>
    <row r="841" spans="1:15" x14ac:dyDescent="0.2">
      <c r="A841">
        <v>2018</v>
      </c>
      <c r="B841">
        <v>27137000600</v>
      </c>
      <c r="C841" t="s">
        <v>202</v>
      </c>
      <c r="D841">
        <v>5076</v>
      </c>
      <c r="E841">
        <v>4863</v>
      </c>
      <c r="F841">
        <v>73</v>
      </c>
      <c r="G841">
        <v>4560</v>
      </c>
      <c r="H841">
        <v>4331</v>
      </c>
      <c r="I841">
        <v>3140</v>
      </c>
      <c r="J841">
        <v>1191</v>
      </c>
      <c r="K841">
        <v>229</v>
      </c>
      <c r="L841">
        <v>230</v>
      </c>
      <c r="M841">
        <v>213</v>
      </c>
      <c r="N841" s="1">
        <f>-L841/D841</f>
        <v>-4.5311268715524038E-2</v>
      </c>
      <c r="O841" s="1">
        <f>M841/D841</f>
        <v>4.1962174940898343E-2</v>
      </c>
    </row>
    <row r="842" spans="1:15" x14ac:dyDescent="0.2">
      <c r="A842">
        <v>2018</v>
      </c>
      <c r="B842">
        <v>27113090200</v>
      </c>
      <c r="C842" t="s">
        <v>889</v>
      </c>
      <c r="D842">
        <v>2716</v>
      </c>
      <c r="E842">
        <v>2369</v>
      </c>
      <c r="F842">
        <v>0</v>
      </c>
      <c r="G842">
        <v>2246</v>
      </c>
      <c r="H842">
        <v>2145</v>
      </c>
      <c r="I842">
        <v>1424</v>
      </c>
      <c r="J842">
        <v>721</v>
      </c>
      <c r="K842">
        <v>101</v>
      </c>
      <c r="L842">
        <v>123</v>
      </c>
      <c r="M842">
        <v>347</v>
      </c>
      <c r="N842" s="1">
        <f>-L842/D842</f>
        <v>-4.5287187039764358E-2</v>
      </c>
      <c r="O842" s="1">
        <f>M842/D842</f>
        <v>0.12776141384388806</v>
      </c>
    </row>
    <row r="843" spans="1:15" x14ac:dyDescent="0.2">
      <c r="A843">
        <v>2018</v>
      </c>
      <c r="B843">
        <v>27053025803</v>
      </c>
      <c r="C843" t="s">
        <v>534</v>
      </c>
      <c r="D843">
        <v>3137</v>
      </c>
      <c r="E843">
        <v>2979</v>
      </c>
      <c r="F843">
        <v>20</v>
      </c>
      <c r="G843">
        <v>2817</v>
      </c>
      <c r="H843">
        <v>2647</v>
      </c>
      <c r="I843">
        <v>1939</v>
      </c>
      <c r="J843">
        <v>708</v>
      </c>
      <c r="K843">
        <v>170</v>
      </c>
      <c r="L843">
        <v>142</v>
      </c>
      <c r="M843">
        <v>158</v>
      </c>
      <c r="N843" s="1">
        <f>-L843/D843</f>
        <v>-4.5266177876952501E-2</v>
      </c>
      <c r="O843" s="1">
        <f>M843/D843</f>
        <v>5.0366592285623207E-2</v>
      </c>
    </row>
    <row r="844" spans="1:15" x14ac:dyDescent="0.2">
      <c r="A844">
        <v>2018</v>
      </c>
      <c r="B844">
        <v>27059130501</v>
      </c>
      <c r="C844" t="s">
        <v>1042</v>
      </c>
      <c r="D844">
        <v>5568</v>
      </c>
      <c r="E844">
        <v>5356</v>
      </c>
      <c r="F844">
        <v>41</v>
      </c>
      <c r="G844">
        <v>5063</v>
      </c>
      <c r="H844">
        <v>4308</v>
      </c>
      <c r="I844">
        <v>2781</v>
      </c>
      <c r="J844">
        <v>1527</v>
      </c>
      <c r="K844">
        <v>755</v>
      </c>
      <c r="L844">
        <v>252</v>
      </c>
      <c r="M844">
        <v>212</v>
      </c>
      <c r="N844" s="1">
        <f>-L844/D844</f>
        <v>-4.5258620689655173E-2</v>
      </c>
      <c r="O844" s="1">
        <f>M844/D844</f>
        <v>3.8074712643678163E-2</v>
      </c>
    </row>
    <row r="845" spans="1:15" x14ac:dyDescent="0.2">
      <c r="A845">
        <v>2018</v>
      </c>
      <c r="B845">
        <v>27163071101</v>
      </c>
      <c r="C845" t="s">
        <v>1135</v>
      </c>
      <c r="D845">
        <v>3649</v>
      </c>
      <c r="E845">
        <v>3541</v>
      </c>
      <c r="F845">
        <v>11</v>
      </c>
      <c r="G845">
        <v>3365</v>
      </c>
      <c r="H845">
        <v>3173</v>
      </c>
      <c r="I845">
        <v>2476</v>
      </c>
      <c r="J845">
        <v>697</v>
      </c>
      <c r="K845">
        <v>192</v>
      </c>
      <c r="L845">
        <v>165</v>
      </c>
      <c r="M845">
        <v>108</v>
      </c>
      <c r="N845" s="1">
        <f>-L845/D845</f>
        <v>-4.521786790901617E-2</v>
      </c>
      <c r="O845" s="1">
        <f>M845/D845</f>
        <v>2.9597149904083311E-2</v>
      </c>
    </row>
    <row r="846" spans="1:15" x14ac:dyDescent="0.2">
      <c r="A846">
        <v>2018</v>
      </c>
      <c r="B846">
        <v>27053022901</v>
      </c>
      <c r="C846" t="s">
        <v>493</v>
      </c>
      <c r="D846">
        <v>4898</v>
      </c>
      <c r="E846">
        <v>4655</v>
      </c>
      <c r="F846">
        <v>41</v>
      </c>
      <c r="G846">
        <v>4393</v>
      </c>
      <c r="H846">
        <v>4149</v>
      </c>
      <c r="I846">
        <v>3076</v>
      </c>
      <c r="J846">
        <v>1073</v>
      </c>
      <c r="K846">
        <v>244</v>
      </c>
      <c r="L846">
        <v>221</v>
      </c>
      <c r="M846">
        <v>243</v>
      </c>
      <c r="N846" s="1">
        <f>-L846/D846</f>
        <v>-4.5120457329522252E-2</v>
      </c>
      <c r="O846" s="1">
        <f>M846/D846</f>
        <v>4.9612086565945283E-2</v>
      </c>
    </row>
    <row r="847" spans="1:15" x14ac:dyDescent="0.2">
      <c r="A847">
        <v>2018</v>
      </c>
      <c r="B847">
        <v>27109000400</v>
      </c>
      <c r="C847" t="s">
        <v>602</v>
      </c>
      <c r="D847">
        <v>3260</v>
      </c>
      <c r="E847">
        <v>3155</v>
      </c>
      <c r="F847">
        <v>18</v>
      </c>
      <c r="G847">
        <v>2990</v>
      </c>
      <c r="H847">
        <v>2803</v>
      </c>
      <c r="I847">
        <v>2137</v>
      </c>
      <c r="J847">
        <v>666</v>
      </c>
      <c r="K847">
        <v>187</v>
      </c>
      <c r="L847">
        <v>147</v>
      </c>
      <c r="M847">
        <v>105</v>
      </c>
      <c r="N847" s="1">
        <f>-L847/D847</f>
        <v>-4.5092024539877304E-2</v>
      </c>
      <c r="O847" s="1">
        <f>M847/D847</f>
        <v>3.2208588957055216E-2</v>
      </c>
    </row>
    <row r="848" spans="1:15" x14ac:dyDescent="0.2">
      <c r="A848">
        <v>2018</v>
      </c>
      <c r="B848">
        <v>27053024500</v>
      </c>
      <c r="C848" t="s">
        <v>498</v>
      </c>
      <c r="D848">
        <v>2242</v>
      </c>
      <c r="E848">
        <v>2183</v>
      </c>
      <c r="F848">
        <v>28</v>
      </c>
      <c r="G848">
        <v>2054</v>
      </c>
      <c r="H848">
        <v>2003</v>
      </c>
      <c r="I848">
        <v>1680</v>
      </c>
      <c r="J848">
        <v>323</v>
      </c>
      <c r="K848">
        <v>51</v>
      </c>
      <c r="L848">
        <v>101</v>
      </c>
      <c r="M848">
        <v>59</v>
      </c>
      <c r="N848" s="1">
        <f>-L848/D848</f>
        <v>-4.5049063336306872E-2</v>
      </c>
      <c r="O848" s="1">
        <f>M848/D848</f>
        <v>2.6315789473684209E-2</v>
      </c>
    </row>
    <row r="849" spans="1:15" x14ac:dyDescent="0.2">
      <c r="A849">
        <v>2018</v>
      </c>
      <c r="B849">
        <v>27053012001</v>
      </c>
      <c r="C849" t="s">
        <v>562</v>
      </c>
      <c r="D849">
        <v>5897</v>
      </c>
      <c r="E849">
        <v>5798</v>
      </c>
      <c r="F849">
        <v>0</v>
      </c>
      <c r="G849">
        <v>5534</v>
      </c>
      <c r="H849">
        <v>5309</v>
      </c>
      <c r="I849">
        <v>4541</v>
      </c>
      <c r="J849">
        <v>768</v>
      </c>
      <c r="K849">
        <v>225</v>
      </c>
      <c r="L849">
        <v>264</v>
      </c>
      <c r="M849">
        <v>99</v>
      </c>
      <c r="N849" s="1">
        <f>-L849/D849</f>
        <v>-4.4768526369340346E-2</v>
      </c>
      <c r="O849" s="1">
        <f>M849/D849</f>
        <v>1.6788197388502627E-2</v>
      </c>
    </row>
    <row r="850" spans="1:15" x14ac:dyDescent="0.2">
      <c r="A850">
        <v>2018</v>
      </c>
      <c r="B850">
        <v>27123035700</v>
      </c>
      <c r="C850" t="s">
        <v>154</v>
      </c>
      <c r="D850">
        <v>2439</v>
      </c>
      <c r="E850">
        <v>2401</v>
      </c>
      <c r="F850">
        <v>0</v>
      </c>
      <c r="G850">
        <v>2292</v>
      </c>
      <c r="H850">
        <v>2227</v>
      </c>
      <c r="I850">
        <v>1731</v>
      </c>
      <c r="J850">
        <v>496</v>
      </c>
      <c r="K850">
        <v>65</v>
      </c>
      <c r="L850">
        <v>109</v>
      </c>
      <c r="M850">
        <v>38</v>
      </c>
      <c r="N850" s="1">
        <f>-L850/D850</f>
        <v>-4.4690446904469043E-2</v>
      </c>
      <c r="O850" s="1">
        <f>M850/D850</f>
        <v>1.5580155801558016E-2</v>
      </c>
    </row>
    <row r="851" spans="1:15" x14ac:dyDescent="0.2">
      <c r="A851">
        <v>2018</v>
      </c>
      <c r="B851">
        <v>27079950500</v>
      </c>
      <c r="C851" t="s">
        <v>858</v>
      </c>
      <c r="D851">
        <v>4287</v>
      </c>
      <c r="E851">
        <v>3934</v>
      </c>
      <c r="F851">
        <v>38</v>
      </c>
      <c r="G851">
        <v>3705</v>
      </c>
      <c r="H851">
        <v>3140</v>
      </c>
      <c r="I851">
        <v>2064</v>
      </c>
      <c r="J851">
        <v>1076</v>
      </c>
      <c r="K851">
        <v>565</v>
      </c>
      <c r="L851">
        <v>191</v>
      </c>
      <c r="M851">
        <v>353</v>
      </c>
      <c r="N851" s="1">
        <f>-L851/D851</f>
        <v>-4.4553300676463729E-2</v>
      </c>
      <c r="O851" s="1">
        <f>M851/D851</f>
        <v>8.234196407744343E-2</v>
      </c>
    </row>
    <row r="852" spans="1:15" x14ac:dyDescent="0.2">
      <c r="A852">
        <v>2018</v>
      </c>
      <c r="B852">
        <v>27037061009</v>
      </c>
      <c r="C852" t="s">
        <v>336</v>
      </c>
      <c r="D852">
        <v>6390</v>
      </c>
      <c r="E852">
        <v>6313</v>
      </c>
      <c r="F852">
        <v>0</v>
      </c>
      <c r="G852">
        <v>6029</v>
      </c>
      <c r="H852">
        <v>5805</v>
      </c>
      <c r="I852">
        <v>4421</v>
      </c>
      <c r="J852">
        <v>1384</v>
      </c>
      <c r="K852">
        <v>224</v>
      </c>
      <c r="L852">
        <v>284</v>
      </c>
      <c r="M852">
        <v>77</v>
      </c>
      <c r="N852" s="1">
        <f>-L852/D852</f>
        <v>-4.4444444444444446E-2</v>
      </c>
      <c r="O852" s="1">
        <f>M852/D852</f>
        <v>1.2050078247261346E-2</v>
      </c>
    </row>
    <row r="853" spans="1:15" x14ac:dyDescent="0.2">
      <c r="A853">
        <v>2018</v>
      </c>
      <c r="B853">
        <v>27003050606</v>
      </c>
      <c r="C853" t="s">
        <v>779</v>
      </c>
      <c r="D853">
        <v>1735</v>
      </c>
      <c r="E853">
        <v>1587</v>
      </c>
      <c r="F853">
        <v>0</v>
      </c>
      <c r="G853">
        <v>1510</v>
      </c>
      <c r="H853">
        <v>1265</v>
      </c>
      <c r="I853">
        <v>897</v>
      </c>
      <c r="J853">
        <v>368</v>
      </c>
      <c r="K853">
        <v>245</v>
      </c>
      <c r="L853">
        <v>77</v>
      </c>
      <c r="M853">
        <v>148</v>
      </c>
      <c r="N853" s="1">
        <f>-L853/D853</f>
        <v>-4.4380403458213258E-2</v>
      </c>
      <c r="O853" s="1">
        <f>M853/D853</f>
        <v>8.5302593659942361E-2</v>
      </c>
    </row>
    <row r="854" spans="1:15" x14ac:dyDescent="0.2">
      <c r="A854">
        <v>2018</v>
      </c>
      <c r="B854">
        <v>27145010101</v>
      </c>
      <c r="C854" t="s">
        <v>267</v>
      </c>
      <c r="D854">
        <v>7189</v>
      </c>
      <c r="E854">
        <v>7012</v>
      </c>
      <c r="F854">
        <v>10</v>
      </c>
      <c r="G854">
        <v>6683</v>
      </c>
      <c r="H854">
        <v>6305</v>
      </c>
      <c r="I854">
        <v>4738</v>
      </c>
      <c r="J854">
        <v>1567</v>
      </c>
      <c r="K854">
        <v>378</v>
      </c>
      <c r="L854">
        <v>319</v>
      </c>
      <c r="M854">
        <v>177</v>
      </c>
      <c r="N854" s="1">
        <f>-L854/D854</f>
        <v>-4.4373348170816528E-2</v>
      </c>
      <c r="O854" s="1">
        <f>M854/D854</f>
        <v>2.4620948671581582E-2</v>
      </c>
    </row>
    <row r="855" spans="1:15" x14ac:dyDescent="0.2">
      <c r="A855">
        <v>2018</v>
      </c>
      <c r="B855">
        <v>27053026610</v>
      </c>
      <c r="C855" t="s">
        <v>543</v>
      </c>
      <c r="D855">
        <v>4217</v>
      </c>
      <c r="E855">
        <v>4131</v>
      </c>
      <c r="F855">
        <v>0</v>
      </c>
      <c r="G855">
        <v>3944</v>
      </c>
      <c r="H855">
        <v>3817</v>
      </c>
      <c r="I855">
        <v>2963</v>
      </c>
      <c r="J855">
        <v>854</v>
      </c>
      <c r="K855">
        <v>127</v>
      </c>
      <c r="L855">
        <v>187</v>
      </c>
      <c r="M855">
        <v>86</v>
      </c>
      <c r="N855" s="1">
        <f>-L855/D855</f>
        <v>-4.4344320607066633E-2</v>
      </c>
      <c r="O855" s="1">
        <f>M855/D855</f>
        <v>2.0393644771164336E-2</v>
      </c>
    </row>
    <row r="856" spans="1:15" x14ac:dyDescent="0.2">
      <c r="A856">
        <v>2018</v>
      </c>
      <c r="B856">
        <v>27053027102</v>
      </c>
      <c r="C856" t="s">
        <v>1167</v>
      </c>
      <c r="D856">
        <v>5775</v>
      </c>
      <c r="E856">
        <v>5633</v>
      </c>
      <c r="F856">
        <v>0</v>
      </c>
      <c r="G856">
        <v>5377</v>
      </c>
      <c r="H856">
        <v>4799</v>
      </c>
      <c r="I856">
        <v>3595</v>
      </c>
      <c r="J856">
        <v>1204</v>
      </c>
      <c r="K856">
        <v>578</v>
      </c>
      <c r="L856">
        <v>256</v>
      </c>
      <c r="M856">
        <v>142</v>
      </c>
      <c r="N856" s="1">
        <f>-L856/D856</f>
        <v>-4.4329004329004329E-2</v>
      </c>
      <c r="O856" s="1">
        <f>M856/D856</f>
        <v>2.458874458874459E-2</v>
      </c>
    </row>
    <row r="857" spans="1:15" x14ac:dyDescent="0.2">
      <c r="A857">
        <v>2018</v>
      </c>
      <c r="B857">
        <v>27085950200</v>
      </c>
      <c r="C857" t="s">
        <v>28</v>
      </c>
      <c r="D857">
        <v>4061</v>
      </c>
      <c r="E857">
        <v>3886</v>
      </c>
      <c r="F857">
        <v>41</v>
      </c>
      <c r="G857">
        <v>3665</v>
      </c>
      <c r="H857">
        <v>3330</v>
      </c>
      <c r="I857">
        <v>2333</v>
      </c>
      <c r="J857">
        <v>997</v>
      </c>
      <c r="K857">
        <v>335</v>
      </c>
      <c r="L857">
        <v>180</v>
      </c>
      <c r="M857">
        <v>175</v>
      </c>
      <c r="N857" s="1">
        <f>-L857/D857</f>
        <v>-4.432405811376508E-2</v>
      </c>
      <c r="O857" s="1">
        <f>M857/D857</f>
        <v>4.3092834277271605E-2</v>
      </c>
    </row>
    <row r="858" spans="1:15" x14ac:dyDescent="0.2">
      <c r="A858">
        <v>2018</v>
      </c>
      <c r="B858">
        <v>27139080500</v>
      </c>
      <c r="C858" t="s">
        <v>711</v>
      </c>
      <c r="D858">
        <v>1811</v>
      </c>
      <c r="E858">
        <v>1677</v>
      </c>
      <c r="F858">
        <v>13</v>
      </c>
      <c r="G858">
        <v>1584</v>
      </c>
      <c r="H858">
        <v>1411</v>
      </c>
      <c r="I858">
        <v>1022</v>
      </c>
      <c r="J858">
        <v>389</v>
      </c>
      <c r="K858">
        <v>173</v>
      </c>
      <c r="L858">
        <v>80</v>
      </c>
      <c r="M858">
        <v>134</v>
      </c>
      <c r="N858" s="1">
        <f>-L858/D858</f>
        <v>-4.417448923246825E-2</v>
      </c>
      <c r="O858" s="1">
        <f>M858/D858</f>
        <v>7.3992269464384322E-2</v>
      </c>
    </row>
    <row r="859" spans="1:15" x14ac:dyDescent="0.2">
      <c r="A859">
        <v>2018</v>
      </c>
      <c r="B859">
        <v>27163070910</v>
      </c>
      <c r="C859" t="s">
        <v>1125</v>
      </c>
      <c r="D859">
        <v>4959</v>
      </c>
      <c r="E859">
        <v>4712</v>
      </c>
      <c r="F859">
        <v>0</v>
      </c>
      <c r="G859">
        <v>4493</v>
      </c>
      <c r="H859">
        <v>4106</v>
      </c>
      <c r="I859">
        <v>3309</v>
      </c>
      <c r="J859">
        <v>797</v>
      </c>
      <c r="K859">
        <v>387</v>
      </c>
      <c r="L859">
        <v>219</v>
      </c>
      <c r="M859">
        <v>247</v>
      </c>
      <c r="N859" s="1">
        <f>-L859/D859</f>
        <v>-4.4162129461584994E-2</v>
      </c>
      <c r="O859" s="1">
        <f>M859/D859</f>
        <v>4.9808429118773943E-2</v>
      </c>
    </row>
    <row r="860" spans="1:15" x14ac:dyDescent="0.2">
      <c r="A860">
        <v>2018</v>
      </c>
      <c r="B860">
        <v>27053122600</v>
      </c>
      <c r="C860" t="s">
        <v>1229</v>
      </c>
      <c r="D860">
        <v>2295</v>
      </c>
      <c r="E860">
        <v>2240</v>
      </c>
      <c r="F860">
        <v>5</v>
      </c>
      <c r="G860">
        <v>2134</v>
      </c>
      <c r="H860">
        <v>2034</v>
      </c>
      <c r="I860">
        <v>1633</v>
      </c>
      <c r="J860">
        <v>401</v>
      </c>
      <c r="K860">
        <v>100</v>
      </c>
      <c r="L860">
        <v>101</v>
      </c>
      <c r="M860">
        <v>55</v>
      </c>
      <c r="N860" s="1">
        <f>-L860/D860</f>
        <v>-4.400871459694989E-2</v>
      </c>
      <c r="O860" s="1">
        <f>M860/D860</f>
        <v>2.3965141612200435E-2</v>
      </c>
    </row>
    <row r="861" spans="1:15" x14ac:dyDescent="0.2">
      <c r="A861">
        <v>2018</v>
      </c>
      <c r="B861">
        <v>27053012003</v>
      </c>
      <c r="C861" t="s">
        <v>370</v>
      </c>
      <c r="D861">
        <v>5712</v>
      </c>
      <c r="E861">
        <v>5590</v>
      </c>
      <c r="F861">
        <v>0</v>
      </c>
      <c r="G861">
        <v>5339</v>
      </c>
      <c r="H861">
        <v>5129</v>
      </c>
      <c r="I861">
        <v>4170</v>
      </c>
      <c r="J861">
        <v>959</v>
      </c>
      <c r="K861">
        <v>210</v>
      </c>
      <c r="L861">
        <v>251</v>
      </c>
      <c r="M861">
        <v>122</v>
      </c>
      <c r="N861" s="1">
        <f>-L861/D861</f>
        <v>-4.3942577030812321E-2</v>
      </c>
      <c r="O861" s="1">
        <f>M861/D861</f>
        <v>2.1358543417366947E-2</v>
      </c>
    </row>
    <row r="862" spans="1:15" x14ac:dyDescent="0.2">
      <c r="A862">
        <v>2018</v>
      </c>
      <c r="B862">
        <v>27123042602</v>
      </c>
      <c r="C862" t="s">
        <v>82</v>
      </c>
      <c r="D862">
        <v>2413</v>
      </c>
      <c r="E862">
        <v>2267</v>
      </c>
      <c r="F862">
        <v>0</v>
      </c>
      <c r="G862">
        <v>2161</v>
      </c>
      <c r="H862">
        <v>1998</v>
      </c>
      <c r="I862">
        <v>1489</v>
      </c>
      <c r="J862">
        <v>509</v>
      </c>
      <c r="K862">
        <v>163</v>
      </c>
      <c r="L862">
        <v>106</v>
      </c>
      <c r="M862">
        <v>146</v>
      </c>
      <c r="N862" s="1">
        <f>-L862/D862</f>
        <v>-4.3928719436386245E-2</v>
      </c>
      <c r="O862" s="1">
        <f>M862/D862</f>
        <v>6.0505594695399914E-2</v>
      </c>
    </row>
    <row r="863" spans="1:15" x14ac:dyDescent="0.2">
      <c r="A863">
        <v>2018</v>
      </c>
      <c r="B863">
        <v>27073180200</v>
      </c>
      <c r="C863" t="s">
        <v>1096</v>
      </c>
      <c r="D863">
        <v>1687</v>
      </c>
      <c r="E863">
        <v>1486</v>
      </c>
      <c r="F863">
        <v>23</v>
      </c>
      <c r="G863">
        <v>1389</v>
      </c>
      <c r="H863">
        <v>1233</v>
      </c>
      <c r="I863">
        <v>770</v>
      </c>
      <c r="J863">
        <v>463</v>
      </c>
      <c r="K863">
        <v>156</v>
      </c>
      <c r="L863">
        <v>74</v>
      </c>
      <c r="M863">
        <v>201</v>
      </c>
      <c r="N863" s="1">
        <f>-L863/D863</f>
        <v>-4.3864848844101953E-2</v>
      </c>
      <c r="O863" s="1">
        <f>M863/D863</f>
        <v>0.11914641375222289</v>
      </c>
    </row>
    <row r="864" spans="1:15" x14ac:dyDescent="0.2">
      <c r="A864">
        <v>2018</v>
      </c>
      <c r="B864">
        <v>27053010700</v>
      </c>
      <c r="C864" t="s">
        <v>1268</v>
      </c>
      <c r="D864">
        <v>2534</v>
      </c>
      <c r="E864">
        <v>2512</v>
      </c>
      <c r="F864">
        <v>0</v>
      </c>
      <c r="G864">
        <v>2401</v>
      </c>
      <c r="H864">
        <v>2337</v>
      </c>
      <c r="I864">
        <v>1936</v>
      </c>
      <c r="J864">
        <v>401</v>
      </c>
      <c r="K864">
        <v>64</v>
      </c>
      <c r="L864">
        <v>111</v>
      </c>
      <c r="M864">
        <v>22</v>
      </c>
      <c r="N864" s="1">
        <f>-L864/D864</f>
        <v>-4.3804262036306232E-2</v>
      </c>
      <c r="O864" s="1">
        <f>M864/D864</f>
        <v>8.6819258089976328E-3</v>
      </c>
    </row>
    <row r="865" spans="1:15" x14ac:dyDescent="0.2">
      <c r="A865">
        <v>2018</v>
      </c>
      <c r="B865">
        <v>27035950400</v>
      </c>
      <c r="C865" t="s">
        <v>763</v>
      </c>
      <c r="D865">
        <v>5380</v>
      </c>
      <c r="E865">
        <v>4990</v>
      </c>
      <c r="F865">
        <v>26</v>
      </c>
      <c r="G865">
        <v>4729</v>
      </c>
      <c r="H865">
        <v>4123</v>
      </c>
      <c r="I865">
        <v>2433</v>
      </c>
      <c r="J865">
        <v>1690</v>
      </c>
      <c r="K865">
        <v>606</v>
      </c>
      <c r="L865">
        <v>235</v>
      </c>
      <c r="M865">
        <v>390</v>
      </c>
      <c r="N865" s="1">
        <f>-L865/D865</f>
        <v>-4.3680297397769519E-2</v>
      </c>
      <c r="O865" s="1">
        <f>M865/D865</f>
        <v>7.24907063197026E-2</v>
      </c>
    </row>
    <row r="866" spans="1:15" x14ac:dyDescent="0.2">
      <c r="A866">
        <v>2018</v>
      </c>
      <c r="B866">
        <v>27141030402</v>
      </c>
      <c r="C866" t="s">
        <v>619</v>
      </c>
      <c r="D866">
        <v>9640</v>
      </c>
      <c r="E866">
        <v>9359</v>
      </c>
      <c r="F866">
        <v>0</v>
      </c>
      <c r="G866">
        <v>8938</v>
      </c>
      <c r="H866">
        <v>7793</v>
      </c>
      <c r="I866">
        <v>6479</v>
      </c>
      <c r="J866">
        <v>1314</v>
      </c>
      <c r="K866">
        <v>1145</v>
      </c>
      <c r="L866">
        <v>421</v>
      </c>
      <c r="M866">
        <v>281</v>
      </c>
      <c r="N866" s="1">
        <f>-L866/D866</f>
        <v>-4.3672199170124479E-2</v>
      </c>
      <c r="O866" s="1">
        <f>M866/D866</f>
        <v>2.9149377593360996E-2</v>
      </c>
    </row>
    <row r="867" spans="1:15" x14ac:dyDescent="0.2">
      <c r="A867">
        <v>2018</v>
      </c>
      <c r="B867">
        <v>27109001501</v>
      </c>
      <c r="C867" t="s">
        <v>687</v>
      </c>
      <c r="D867">
        <v>3003</v>
      </c>
      <c r="E867">
        <v>2915</v>
      </c>
      <c r="F867">
        <v>9</v>
      </c>
      <c r="G867">
        <v>2775</v>
      </c>
      <c r="H867">
        <v>2653</v>
      </c>
      <c r="I867">
        <v>1981</v>
      </c>
      <c r="J867">
        <v>672</v>
      </c>
      <c r="K867">
        <v>122</v>
      </c>
      <c r="L867">
        <v>131</v>
      </c>
      <c r="M867">
        <v>88</v>
      </c>
      <c r="N867" s="1">
        <f>-L867/D867</f>
        <v>-4.3623043623043624E-2</v>
      </c>
      <c r="O867" s="1">
        <f>M867/D867</f>
        <v>2.9304029304029304E-2</v>
      </c>
    </row>
    <row r="868" spans="1:15" x14ac:dyDescent="0.2">
      <c r="A868">
        <v>2018</v>
      </c>
      <c r="B868">
        <v>27123040401</v>
      </c>
      <c r="C868" t="s">
        <v>159</v>
      </c>
      <c r="D868">
        <v>3608</v>
      </c>
      <c r="E868">
        <v>3465</v>
      </c>
      <c r="F868">
        <v>225</v>
      </c>
      <c r="G868">
        <v>3083</v>
      </c>
      <c r="H868">
        <v>2805</v>
      </c>
      <c r="I868">
        <v>1998</v>
      </c>
      <c r="J868">
        <v>807</v>
      </c>
      <c r="K868">
        <v>278</v>
      </c>
      <c r="L868">
        <v>157</v>
      </c>
      <c r="M868">
        <v>143</v>
      </c>
      <c r="N868" s="1">
        <f>-L868/D868</f>
        <v>-4.3514412416851445E-2</v>
      </c>
      <c r="O868" s="1">
        <f>M868/D868</f>
        <v>3.9634146341463415E-2</v>
      </c>
    </row>
    <row r="869" spans="1:15" x14ac:dyDescent="0.2">
      <c r="A869">
        <v>2018</v>
      </c>
      <c r="B869">
        <v>27019091000</v>
      </c>
      <c r="C869" t="s">
        <v>10</v>
      </c>
      <c r="D869">
        <v>10859</v>
      </c>
      <c r="E869">
        <v>10230</v>
      </c>
      <c r="F869">
        <v>16</v>
      </c>
      <c r="G869">
        <v>9742</v>
      </c>
      <c r="H869">
        <v>9310</v>
      </c>
      <c r="I869">
        <v>6995</v>
      </c>
      <c r="J869">
        <v>2315</v>
      </c>
      <c r="K869">
        <v>432</v>
      </c>
      <c r="L869">
        <v>472</v>
      </c>
      <c r="M869">
        <v>629</v>
      </c>
      <c r="N869" s="1">
        <f>-L869/D869</f>
        <v>-4.346624919421678E-2</v>
      </c>
      <c r="O869" s="1">
        <f>M869/D869</f>
        <v>5.7924302421954142E-2</v>
      </c>
    </row>
    <row r="870" spans="1:15" x14ac:dyDescent="0.2">
      <c r="A870">
        <v>2018</v>
      </c>
      <c r="B870">
        <v>27141030300</v>
      </c>
      <c r="C870" t="s">
        <v>617</v>
      </c>
      <c r="D870">
        <v>6091</v>
      </c>
      <c r="E870">
        <v>5815</v>
      </c>
      <c r="F870">
        <v>77</v>
      </c>
      <c r="G870">
        <v>5474</v>
      </c>
      <c r="H870">
        <v>4854</v>
      </c>
      <c r="I870">
        <v>3271</v>
      </c>
      <c r="J870">
        <v>1583</v>
      </c>
      <c r="K870">
        <v>620</v>
      </c>
      <c r="L870">
        <v>264</v>
      </c>
      <c r="M870">
        <v>276</v>
      </c>
      <c r="N870" s="1">
        <f>-L870/D870</f>
        <v>-4.3342636677064519E-2</v>
      </c>
      <c r="O870" s="1">
        <f>M870/D870</f>
        <v>4.5312756526021999E-2</v>
      </c>
    </row>
    <row r="871" spans="1:15" x14ac:dyDescent="0.2">
      <c r="A871">
        <v>2018</v>
      </c>
      <c r="B871">
        <v>27019090601</v>
      </c>
      <c r="C871" t="s">
        <v>244</v>
      </c>
      <c r="D871">
        <v>4363</v>
      </c>
      <c r="E871">
        <v>4267</v>
      </c>
      <c r="F871">
        <v>73</v>
      </c>
      <c r="G871">
        <v>4005</v>
      </c>
      <c r="H871">
        <v>3613</v>
      </c>
      <c r="I871">
        <v>2475</v>
      </c>
      <c r="J871">
        <v>1138</v>
      </c>
      <c r="K871">
        <v>392</v>
      </c>
      <c r="L871">
        <v>189</v>
      </c>
      <c r="M871">
        <v>96</v>
      </c>
      <c r="N871" s="1">
        <f>-L871/D871</f>
        <v>-4.3318817327526932E-2</v>
      </c>
      <c r="O871" s="1">
        <f>M871/D871</f>
        <v>2.2003208801283522E-2</v>
      </c>
    </row>
    <row r="872" spans="1:15" x14ac:dyDescent="0.2">
      <c r="A872">
        <v>2018</v>
      </c>
      <c r="B872">
        <v>27037060820</v>
      </c>
      <c r="C872" t="s">
        <v>48</v>
      </c>
      <c r="D872">
        <v>8266</v>
      </c>
      <c r="E872">
        <v>8219</v>
      </c>
      <c r="F872">
        <v>0</v>
      </c>
      <c r="G872">
        <v>7862</v>
      </c>
      <c r="H872">
        <v>7404</v>
      </c>
      <c r="I872">
        <v>5557</v>
      </c>
      <c r="J872">
        <v>1847</v>
      </c>
      <c r="K872">
        <v>458</v>
      </c>
      <c r="L872">
        <v>357</v>
      </c>
      <c r="M872">
        <v>47</v>
      </c>
      <c r="N872" s="1">
        <f>-L872/D872</f>
        <v>-4.31889668521655E-2</v>
      </c>
      <c r="O872" s="1">
        <f>M872/D872</f>
        <v>5.685942414710864E-3</v>
      </c>
    </row>
    <row r="873" spans="1:15" x14ac:dyDescent="0.2">
      <c r="A873">
        <v>2018</v>
      </c>
      <c r="B873">
        <v>27053025903</v>
      </c>
      <c r="C873" t="s">
        <v>548</v>
      </c>
      <c r="D873">
        <v>5797</v>
      </c>
      <c r="E873">
        <v>5644</v>
      </c>
      <c r="F873">
        <v>0</v>
      </c>
      <c r="G873">
        <v>5394</v>
      </c>
      <c r="H873">
        <v>5193</v>
      </c>
      <c r="I873">
        <v>4175</v>
      </c>
      <c r="J873">
        <v>1018</v>
      </c>
      <c r="K873">
        <v>201</v>
      </c>
      <c r="L873">
        <v>250</v>
      </c>
      <c r="M873">
        <v>153</v>
      </c>
      <c r="N873" s="1">
        <f>-L873/D873</f>
        <v>-4.3125754700707265E-2</v>
      </c>
      <c r="O873" s="1">
        <f>M873/D873</f>
        <v>2.6392961876832845E-2</v>
      </c>
    </row>
    <row r="874" spans="1:15" x14ac:dyDescent="0.2">
      <c r="A874">
        <v>2018</v>
      </c>
      <c r="B874">
        <v>27037060817</v>
      </c>
      <c r="C874" t="s">
        <v>47</v>
      </c>
      <c r="D874">
        <v>9514</v>
      </c>
      <c r="E874">
        <v>9404</v>
      </c>
      <c r="F874">
        <v>0</v>
      </c>
      <c r="G874">
        <v>8994</v>
      </c>
      <c r="H874">
        <v>8751</v>
      </c>
      <c r="I874">
        <v>7314</v>
      </c>
      <c r="J874">
        <v>1437</v>
      </c>
      <c r="K874">
        <v>243</v>
      </c>
      <c r="L874">
        <v>410</v>
      </c>
      <c r="M874">
        <v>110</v>
      </c>
      <c r="N874" s="1">
        <f>-L874/D874</f>
        <v>-4.3094387218835399E-2</v>
      </c>
      <c r="O874" s="1">
        <f>M874/D874</f>
        <v>1.156190876602901E-2</v>
      </c>
    </row>
    <row r="875" spans="1:15" x14ac:dyDescent="0.2">
      <c r="A875">
        <v>2018</v>
      </c>
      <c r="B875">
        <v>27053024801</v>
      </c>
      <c r="C875" t="s">
        <v>1189</v>
      </c>
      <c r="D875">
        <v>2367</v>
      </c>
      <c r="E875">
        <v>2272</v>
      </c>
      <c r="F875">
        <v>5</v>
      </c>
      <c r="G875">
        <v>2165</v>
      </c>
      <c r="H875">
        <v>1947</v>
      </c>
      <c r="I875">
        <v>1510</v>
      </c>
      <c r="J875">
        <v>437</v>
      </c>
      <c r="K875">
        <v>218</v>
      </c>
      <c r="L875">
        <v>102</v>
      </c>
      <c r="M875">
        <v>95</v>
      </c>
      <c r="N875" s="1">
        <f>-L875/D875</f>
        <v>-4.3092522179974654E-2</v>
      </c>
      <c r="O875" s="1">
        <f>M875/D875</f>
        <v>4.0135192226446979E-2</v>
      </c>
    </row>
    <row r="876" spans="1:15" x14ac:dyDescent="0.2">
      <c r="A876">
        <v>2018</v>
      </c>
      <c r="B876">
        <v>27123030202</v>
      </c>
      <c r="C876" t="s">
        <v>899</v>
      </c>
      <c r="D876">
        <v>2321</v>
      </c>
      <c r="E876">
        <v>2302</v>
      </c>
      <c r="F876">
        <v>14</v>
      </c>
      <c r="G876">
        <v>2188</v>
      </c>
      <c r="H876">
        <v>2000</v>
      </c>
      <c r="I876">
        <v>1547</v>
      </c>
      <c r="J876">
        <v>453</v>
      </c>
      <c r="K876">
        <v>188</v>
      </c>
      <c r="L876">
        <v>100</v>
      </c>
      <c r="M876">
        <v>19</v>
      </c>
      <c r="N876" s="1">
        <f>-L876/D876</f>
        <v>-4.3084877208099955E-2</v>
      </c>
      <c r="O876" s="1">
        <f>M876/D876</f>
        <v>8.1861266695389921E-3</v>
      </c>
    </row>
    <row r="877" spans="1:15" x14ac:dyDescent="0.2">
      <c r="A877">
        <v>2018</v>
      </c>
      <c r="B877">
        <v>27053027202</v>
      </c>
      <c r="C877" t="s">
        <v>1200</v>
      </c>
      <c r="D877">
        <v>1741</v>
      </c>
      <c r="E877">
        <v>1650</v>
      </c>
      <c r="F877">
        <v>0</v>
      </c>
      <c r="G877">
        <v>1575</v>
      </c>
      <c r="H877">
        <v>1522</v>
      </c>
      <c r="I877">
        <v>1130</v>
      </c>
      <c r="J877">
        <v>392</v>
      </c>
      <c r="K877">
        <v>53</v>
      </c>
      <c r="L877">
        <v>75</v>
      </c>
      <c r="M877">
        <v>91</v>
      </c>
      <c r="N877" s="1">
        <f>-L877/D877</f>
        <v>-4.30786904078116E-2</v>
      </c>
      <c r="O877" s="1">
        <f>M877/D877</f>
        <v>5.2268811028144742E-2</v>
      </c>
    </row>
    <row r="878" spans="1:15" x14ac:dyDescent="0.2">
      <c r="A878">
        <v>2018</v>
      </c>
      <c r="B878">
        <v>27037061102</v>
      </c>
      <c r="C878" t="s">
        <v>51</v>
      </c>
      <c r="D878">
        <v>4369</v>
      </c>
      <c r="E878">
        <v>4030</v>
      </c>
      <c r="F878">
        <v>0</v>
      </c>
      <c r="G878">
        <v>3842</v>
      </c>
      <c r="H878">
        <v>3422</v>
      </c>
      <c r="I878">
        <v>2386</v>
      </c>
      <c r="J878">
        <v>1036</v>
      </c>
      <c r="K878">
        <v>420</v>
      </c>
      <c r="L878">
        <v>188</v>
      </c>
      <c r="M878">
        <v>339</v>
      </c>
      <c r="N878" s="1">
        <f>-L878/D878</f>
        <v>-4.3030441748683909E-2</v>
      </c>
      <c r="O878" s="1">
        <f>M878/D878</f>
        <v>7.7592126344701307E-2</v>
      </c>
    </row>
    <row r="879" spans="1:15" x14ac:dyDescent="0.2">
      <c r="A879">
        <v>2018</v>
      </c>
      <c r="B879">
        <v>27137014100</v>
      </c>
      <c r="C879" t="s">
        <v>194</v>
      </c>
      <c r="D879">
        <v>1443</v>
      </c>
      <c r="E879">
        <v>1237</v>
      </c>
      <c r="F879">
        <v>31</v>
      </c>
      <c r="G879">
        <v>1144</v>
      </c>
      <c r="H879">
        <v>1058</v>
      </c>
      <c r="I879">
        <v>647</v>
      </c>
      <c r="J879">
        <v>411</v>
      </c>
      <c r="K879">
        <v>86</v>
      </c>
      <c r="L879">
        <v>62</v>
      </c>
      <c r="M879">
        <v>206</v>
      </c>
      <c r="N879" s="1">
        <f>-L879/D879</f>
        <v>-4.2966042966042964E-2</v>
      </c>
      <c r="O879" s="1">
        <f>M879/D879</f>
        <v>0.14275814275814275</v>
      </c>
    </row>
    <row r="880" spans="1:15" x14ac:dyDescent="0.2">
      <c r="A880">
        <v>2018</v>
      </c>
      <c r="B880">
        <v>27059130600</v>
      </c>
      <c r="C880" t="s">
        <v>1047</v>
      </c>
      <c r="D880">
        <v>3822</v>
      </c>
      <c r="E880">
        <v>3645</v>
      </c>
      <c r="F880">
        <v>61</v>
      </c>
      <c r="G880">
        <v>3420</v>
      </c>
      <c r="H880">
        <v>2819</v>
      </c>
      <c r="I880">
        <v>1921</v>
      </c>
      <c r="J880">
        <v>898</v>
      </c>
      <c r="K880">
        <v>601</v>
      </c>
      <c r="L880">
        <v>164</v>
      </c>
      <c r="M880">
        <v>177</v>
      </c>
      <c r="N880" s="1">
        <f>-L880/D880</f>
        <v>-4.2909471480900054E-2</v>
      </c>
      <c r="O880" s="1">
        <f>M880/D880</f>
        <v>4.6310832025117737E-2</v>
      </c>
    </row>
    <row r="881" spans="1:15" x14ac:dyDescent="0.2">
      <c r="A881">
        <v>2018</v>
      </c>
      <c r="B881">
        <v>27039950400</v>
      </c>
      <c r="C881" t="s">
        <v>756</v>
      </c>
      <c r="D881">
        <v>3637</v>
      </c>
      <c r="E881">
        <v>3412</v>
      </c>
      <c r="F881">
        <v>12</v>
      </c>
      <c r="G881">
        <v>3244</v>
      </c>
      <c r="H881">
        <v>2843</v>
      </c>
      <c r="I881">
        <v>1917</v>
      </c>
      <c r="J881">
        <v>926</v>
      </c>
      <c r="K881">
        <v>401</v>
      </c>
      <c r="L881">
        <v>156</v>
      </c>
      <c r="M881">
        <v>225</v>
      </c>
      <c r="N881" s="1">
        <f>-L881/D881</f>
        <v>-4.2892493813582622E-2</v>
      </c>
      <c r="O881" s="1">
        <f>M881/D881</f>
        <v>6.1864173769590323E-2</v>
      </c>
    </row>
    <row r="882" spans="1:15" x14ac:dyDescent="0.2">
      <c r="A882">
        <v>2018</v>
      </c>
      <c r="B882">
        <v>27037061402</v>
      </c>
      <c r="C882" t="s">
        <v>63</v>
      </c>
      <c r="D882">
        <v>3873</v>
      </c>
      <c r="E882">
        <v>3719</v>
      </c>
      <c r="F882">
        <v>53</v>
      </c>
      <c r="G882">
        <v>3500</v>
      </c>
      <c r="H882">
        <v>2989</v>
      </c>
      <c r="I882">
        <v>2347</v>
      </c>
      <c r="J882">
        <v>642</v>
      </c>
      <c r="K882">
        <v>511</v>
      </c>
      <c r="L882">
        <v>166</v>
      </c>
      <c r="M882">
        <v>154</v>
      </c>
      <c r="N882" s="1">
        <f>-L882/D882</f>
        <v>-4.2860831396849985E-2</v>
      </c>
      <c r="O882" s="1">
        <f>M882/D882</f>
        <v>3.9762458042860833E-2</v>
      </c>
    </row>
    <row r="883" spans="1:15" x14ac:dyDescent="0.2">
      <c r="A883">
        <v>2018</v>
      </c>
      <c r="B883">
        <v>27147960600</v>
      </c>
      <c r="C883" t="s">
        <v>394</v>
      </c>
      <c r="D883">
        <v>3925</v>
      </c>
      <c r="E883">
        <v>3444</v>
      </c>
      <c r="F883">
        <v>13</v>
      </c>
      <c r="G883">
        <v>3263</v>
      </c>
      <c r="H883">
        <v>3089</v>
      </c>
      <c r="I883">
        <v>2034</v>
      </c>
      <c r="J883">
        <v>1055</v>
      </c>
      <c r="K883">
        <v>174</v>
      </c>
      <c r="L883">
        <v>168</v>
      </c>
      <c r="M883">
        <v>481</v>
      </c>
      <c r="N883" s="1">
        <f>-L883/D883</f>
        <v>-4.2802547770700639E-2</v>
      </c>
      <c r="O883" s="1">
        <f>M883/D883</f>
        <v>0.12254777070063694</v>
      </c>
    </row>
    <row r="884" spans="1:15" x14ac:dyDescent="0.2">
      <c r="A884">
        <v>2018</v>
      </c>
      <c r="B884">
        <v>27137010400</v>
      </c>
      <c r="C884" t="s">
        <v>215</v>
      </c>
      <c r="D884">
        <v>3509</v>
      </c>
      <c r="E884">
        <v>3331</v>
      </c>
      <c r="F884">
        <v>137</v>
      </c>
      <c r="G884">
        <v>3044</v>
      </c>
      <c r="H884">
        <v>2349</v>
      </c>
      <c r="I884">
        <v>1613</v>
      </c>
      <c r="J884">
        <v>736</v>
      </c>
      <c r="K884">
        <v>695</v>
      </c>
      <c r="L884">
        <v>150</v>
      </c>
      <c r="M884">
        <v>178</v>
      </c>
      <c r="N884" s="1">
        <f>-L884/D884</f>
        <v>-4.274722143060701E-2</v>
      </c>
      <c r="O884" s="1">
        <f>M884/D884</f>
        <v>5.0726702764320321E-2</v>
      </c>
    </row>
    <row r="885" spans="1:15" x14ac:dyDescent="0.2">
      <c r="A885">
        <v>2018</v>
      </c>
      <c r="B885">
        <v>27061480700</v>
      </c>
      <c r="C885" t="s">
        <v>311</v>
      </c>
      <c r="D885">
        <v>4897</v>
      </c>
      <c r="E885">
        <v>4529</v>
      </c>
      <c r="F885">
        <v>45</v>
      </c>
      <c r="G885">
        <v>4275</v>
      </c>
      <c r="H885">
        <v>3833</v>
      </c>
      <c r="I885">
        <v>2660</v>
      </c>
      <c r="J885">
        <v>1173</v>
      </c>
      <c r="K885">
        <v>442</v>
      </c>
      <c r="L885">
        <v>209</v>
      </c>
      <c r="M885">
        <v>368</v>
      </c>
      <c r="N885" s="1">
        <f>-L885/D885</f>
        <v>-4.2679191341637737E-2</v>
      </c>
      <c r="O885" s="1">
        <f>M885/D885</f>
        <v>7.514804982642434E-2</v>
      </c>
    </row>
    <row r="886" spans="1:15" x14ac:dyDescent="0.2">
      <c r="A886">
        <v>2018</v>
      </c>
      <c r="B886">
        <v>27053022400</v>
      </c>
      <c r="C886" t="s">
        <v>373</v>
      </c>
      <c r="D886">
        <v>3684</v>
      </c>
      <c r="E886">
        <v>3588</v>
      </c>
      <c r="F886">
        <v>35</v>
      </c>
      <c r="G886">
        <v>3396</v>
      </c>
      <c r="H886">
        <v>3058</v>
      </c>
      <c r="I886">
        <v>2215</v>
      </c>
      <c r="J886">
        <v>843</v>
      </c>
      <c r="K886">
        <v>338</v>
      </c>
      <c r="L886">
        <v>157</v>
      </c>
      <c r="M886">
        <v>96</v>
      </c>
      <c r="N886" s="1">
        <f>-L886/D886</f>
        <v>-4.2616720955483169E-2</v>
      </c>
      <c r="O886" s="1">
        <f>M886/D886</f>
        <v>2.6058631921824105E-2</v>
      </c>
    </row>
    <row r="887" spans="1:15" x14ac:dyDescent="0.2">
      <c r="A887">
        <v>2018</v>
      </c>
      <c r="B887">
        <v>27057070100</v>
      </c>
      <c r="C887" t="s">
        <v>1033</v>
      </c>
      <c r="D887">
        <v>4770</v>
      </c>
      <c r="E887">
        <v>4536</v>
      </c>
      <c r="F887">
        <v>16</v>
      </c>
      <c r="G887">
        <v>4317</v>
      </c>
      <c r="H887">
        <v>3999</v>
      </c>
      <c r="I887">
        <v>2813</v>
      </c>
      <c r="J887">
        <v>1186</v>
      </c>
      <c r="K887">
        <v>318</v>
      </c>
      <c r="L887">
        <v>203</v>
      </c>
      <c r="M887">
        <v>234</v>
      </c>
      <c r="N887" s="1">
        <f>-L887/D887</f>
        <v>-4.2557651991614258E-2</v>
      </c>
      <c r="O887" s="1">
        <f>M887/D887</f>
        <v>4.9056603773584909E-2</v>
      </c>
    </row>
    <row r="888" spans="1:15" x14ac:dyDescent="0.2">
      <c r="A888">
        <v>2018</v>
      </c>
      <c r="B888">
        <v>27053109000</v>
      </c>
      <c r="C888" t="s">
        <v>1213</v>
      </c>
      <c r="D888">
        <v>1718</v>
      </c>
      <c r="E888">
        <v>1681</v>
      </c>
      <c r="F888">
        <v>18</v>
      </c>
      <c r="G888">
        <v>1590</v>
      </c>
      <c r="H888">
        <v>1466</v>
      </c>
      <c r="I888">
        <v>1202</v>
      </c>
      <c r="J888">
        <v>264</v>
      </c>
      <c r="K888">
        <v>124</v>
      </c>
      <c r="L888">
        <v>73</v>
      </c>
      <c r="M888">
        <v>37</v>
      </c>
      <c r="N888" s="1">
        <f>-L888/D888</f>
        <v>-4.2491268917345754E-2</v>
      </c>
      <c r="O888" s="1">
        <f>M888/D888</f>
        <v>2.1536670547147845E-2</v>
      </c>
    </row>
    <row r="889" spans="1:15" x14ac:dyDescent="0.2">
      <c r="A889">
        <v>2018</v>
      </c>
      <c r="B889">
        <v>27053000300</v>
      </c>
      <c r="C889" t="s">
        <v>454</v>
      </c>
      <c r="D889">
        <v>3300</v>
      </c>
      <c r="E889">
        <v>3189</v>
      </c>
      <c r="F889">
        <v>11</v>
      </c>
      <c r="G889">
        <v>3038</v>
      </c>
      <c r="H889">
        <v>2847</v>
      </c>
      <c r="I889">
        <v>2196</v>
      </c>
      <c r="J889">
        <v>651</v>
      </c>
      <c r="K889">
        <v>191</v>
      </c>
      <c r="L889">
        <v>140</v>
      </c>
      <c r="M889">
        <v>111</v>
      </c>
      <c r="N889" s="1">
        <f>-L889/D889</f>
        <v>-4.2424242424242427E-2</v>
      </c>
      <c r="O889" s="1">
        <f>M889/D889</f>
        <v>3.3636363636363638E-2</v>
      </c>
    </row>
    <row r="890" spans="1:15" x14ac:dyDescent="0.2">
      <c r="A890">
        <v>2018</v>
      </c>
      <c r="B890">
        <v>27037060824</v>
      </c>
      <c r="C890" t="s">
        <v>49</v>
      </c>
      <c r="D890">
        <v>3455</v>
      </c>
      <c r="E890">
        <v>3304</v>
      </c>
      <c r="F890">
        <v>0</v>
      </c>
      <c r="G890">
        <v>3158</v>
      </c>
      <c r="H890">
        <v>2817</v>
      </c>
      <c r="I890">
        <v>2015</v>
      </c>
      <c r="J890">
        <v>802</v>
      </c>
      <c r="K890">
        <v>341</v>
      </c>
      <c r="L890">
        <v>146</v>
      </c>
      <c r="M890">
        <v>151</v>
      </c>
      <c r="N890" s="1">
        <f>-L890/D890</f>
        <v>-4.2257597684515195E-2</v>
      </c>
      <c r="O890" s="1">
        <f>M890/D890</f>
        <v>4.3704775687409554E-2</v>
      </c>
    </row>
    <row r="891" spans="1:15" x14ac:dyDescent="0.2">
      <c r="A891">
        <v>2018</v>
      </c>
      <c r="B891">
        <v>27053007700</v>
      </c>
      <c r="C891" t="s">
        <v>501</v>
      </c>
      <c r="D891">
        <v>4307</v>
      </c>
      <c r="E891">
        <v>4202</v>
      </c>
      <c r="F891">
        <v>9</v>
      </c>
      <c r="G891">
        <v>4011</v>
      </c>
      <c r="H891">
        <v>3541</v>
      </c>
      <c r="I891">
        <v>2671</v>
      </c>
      <c r="J891">
        <v>870</v>
      </c>
      <c r="K891">
        <v>470</v>
      </c>
      <c r="L891">
        <v>182</v>
      </c>
      <c r="M891">
        <v>105</v>
      </c>
      <c r="N891" s="1">
        <f>-L891/D891</f>
        <v>-4.2256791270025539E-2</v>
      </c>
      <c r="O891" s="1">
        <f>M891/D891</f>
        <v>2.437891804039935E-2</v>
      </c>
    </row>
    <row r="892" spans="1:15" x14ac:dyDescent="0.2">
      <c r="A892">
        <v>2018</v>
      </c>
      <c r="B892">
        <v>27139080904</v>
      </c>
      <c r="C892" t="s">
        <v>707</v>
      </c>
      <c r="D892">
        <v>8009</v>
      </c>
      <c r="E892">
        <v>7707</v>
      </c>
      <c r="F892">
        <v>44</v>
      </c>
      <c r="G892">
        <v>7325</v>
      </c>
      <c r="H892">
        <v>6768</v>
      </c>
      <c r="I892">
        <v>4775</v>
      </c>
      <c r="J892">
        <v>1993</v>
      </c>
      <c r="K892">
        <v>557</v>
      </c>
      <c r="L892">
        <v>338</v>
      </c>
      <c r="M892">
        <v>302</v>
      </c>
      <c r="N892" s="1">
        <f>-L892/D892</f>
        <v>-4.2202522162567112E-2</v>
      </c>
      <c r="O892" s="1">
        <f>M892/D892</f>
        <v>3.7707578973654642E-2</v>
      </c>
    </row>
    <row r="893" spans="1:15" x14ac:dyDescent="0.2">
      <c r="A893">
        <v>2018</v>
      </c>
      <c r="B893">
        <v>27141030200</v>
      </c>
      <c r="C893" t="s">
        <v>618</v>
      </c>
      <c r="D893">
        <v>7468</v>
      </c>
      <c r="E893">
        <v>7261</v>
      </c>
      <c r="F893">
        <v>91</v>
      </c>
      <c r="G893">
        <v>6855</v>
      </c>
      <c r="H893">
        <v>6169</v>
      </c>
      <c r="I893">
        <v>4549</v>
      </c>
      <c r="J893">
        <v>1620</v>
      </c>
      <c r="K893">
        <v>686</v>
      </c>
      <c r="L893">
        <v>315</v>
      </c>
      <c r="M893">
        <v>207</v>
      </c>
      <c r="N893" s="1">
        <f>-L893/D893</f>
        <v>-4.2179967862881626E-2</v>
      </c>
      <c r="O893" s="1">
        <f>M893/D893</f>
        <v>2.7718264595607927E-2</v>
      </c>
    </row>
    <row r="894" spans="1:15" x14ac:dyDescent="0.2">
      <c r="A894">
        <v>2018</v>
      </c>
      <c r="B894">
        <v>27037060738</v>
      </c>
      <c r="C894" t="s">
        <v>73</v>
      </c>
      <c r="D894">
        <v>3274</v>
      </c>
      <c r="E894">
        <v>3072</v>
      </c>
      <c r="F894">
        <v>11</v>
      </c>
      <c r="G894">
        <v>2923</v>
      </c>
      <c r="H894">
        <v>2800</v>
      </c>
      <c r="I894">
        <v>1993</v>
      </c>
      <c r="J894">
        <v>807</v>
      </c>
      <c r="K894">
        <v>123</v>
      </c>
      <c r="L894">
        <v>138</v>
      </c>
      <c r="M894">
        <v>202</v>
      </c>
      <c r="N894" s="1">
        <f>-L894/D894</f>
        <v>-4.2150274893097125E-2</v>
      </c>
      <c r="O894" s="1">
        <f>M894/D894</f>
        <v>6.1698228466707389E-2</v>
      </c>
    </row>
    <row r="895" spans="1:15" x14ac:dyDescent="0.2">
      <c r="A895">
        <v>2018</v>
      </c>
      <c r="B895">
        <v>27025110502</v>
      </c>
      <c r="C895" t="s">
        <v>295</v>
      </c>
      <c r="D895">
        <v>6486</v>
      </c>
      <c r="E895">
        <v>6132</v>
      </c>
      <c r="F895">
        <v>106</v>
      </c>
      <c r="G895">
        <v>5753</v>
      </c>
      <c r="H895">
        <v>4994</v>
      </c>
      <c r="I895">
        <v>3682</v>
      </c>
      <c r="J895">
        <v>1312</v>
      </c>
      <c r="K895">
        <v>759</v>
      </c>
      <c r="L895">
        <v>273</v>
      </c>
      <c r="M895">
        <v>354</v>
      </c>
      <c r="N895" s="1">
        <f>-L895/D895</f>
        <v>-4.2090656799259947E-2</v>
      </c>
      <c r="O895" s="1">
        <f>M895/D895</f>
        <v>5.4579093432007397E-2</v>
      </c>
    </row>
    <row r="896" spans="1:15" x14ac:dyDescent="0.2">
      <c r="A896">
        <v>2018</v>
      </c>
      <c r="B896">
        <v>27103480400</v>
      </c>
      <c r="C896" t="s">
        <v>663</v>
      </c>
      <c r="D896">
        <v>3525</v>
      </c>
      <c r="E896">
        <v>3327</v>
      </c>
      <c r="F896">
        <v>58</v>
      </c>
      <c r="G896">
        <v>3121</v>
      </c>
      <c r="H896">
        <v>2673</v>
      </c>
      <c r="I896">
        <v>1799</v>
      </c>
      <c r="J896">
        <v>874</v>
      </c>
      <c r="K896">
        <v>448</v>
      </c>
      <c r="L896">
        <v>148</v>
      </c>
      <c r="M896">
        <v>198</v>
      </c>
      <c r="N896" s="1">
        <f>-L896/D896</f>
        <v>-4.198581560283688E-2</v>
      </c>
      <c r="O896" s="1">
        <f>M896/D896</f>
        <v>5.6170212765957447E-2</v>
      </c>
    </row>
    <row r="897" spans="1:15" x14ac:dyDescent="0.2">
      <c r="A897">
        <v>2018</v>
      </c>
      <c r="B897">
        <v>27053026510</v>
      </c>
      <c r="C897" t="s">
        <v>1292</v>
      </c>
      <c r="D897">
        <v>3579</v>
      </c>
      <c r="E897">
        <v>3411</v>
      </c>
      <c r="F897">
        <v>0</v>
      </c>
      <c r="G897">
        <v>3261</v>
      </c>
      <c r="H897">
        <v>3134</v>
      </c>
      <c r="I897">
        <v>2433</v>
      </c>
      <c r="J897">
        <v>701</v>
      </c>
      <c r="K897">
        <v>127</v>
      </c>
      <c r="L897">
        <v>150</v>
      </c>
      <c r="M897">
        <v>168</v>
      </c>
      <c r="N897" s="1">
        <f>-L897/D897</f>
        <v>-4.1911148365465216E-2</v>
      </c>
      <c r="O897" s="1">
        <f>M897/D897</f>
        <v>4.694048616932104E-2</v>
      </c>
    </row>
    <row r="898" spans="1:15" x14ac:dyDescent="0.2">
      <c r="A898">
        <v>2018</v>
      </c>
      <c r="B898">
        <v>27137013300</v>
      </c>
      <c r="C898" t="s">
        <v>1057</v>
      </c>
      <c r="D898">
        <v>3533</v>
      </c>
      <c r="E898">
        <v>3240</v>
      </c>
      <c r="F898">
        <v>6</v>
      </c>
      <c r="G898">
        <v>3086</v>
      </c>
      <c r="H898">
        <v>2360</v>
      </c>
      <c r="I898">
        <v>1405</v>
      </c>
      <c r="J898">
        <v>955</v>
      </c>
      <c r="K898">
        <v>726</v>
      </c>
      <c r="L898">
        <v>148</v>
      </c>
      <c r="M898">
        <v>293</v>
      </c>
      <c r="N898" s="1">
        <f>-L898/D898</f>
        <v>-4.1890744409849988E-2</v>
      </c>
      <c r="O898" s="1">
        <f>M898/D898</f>
        <v>8.2932352108689503E-2</v>
      </c>
    </row>
    <row r="899" spans="1:15" x14ac:dyDescent="0.2">
      <c r="A899">
        <v>2018</v>
      </c>
      <c r="B899">
        <v>27007450701</v>
      </c>
      <c r="C899" t="s">
        <v>938</v>
      </c>
      <c r="D899">
        <v>4704</v>
      </c>
      <c r="E899">
        <v>4446</v>
      </c>
      <c r="F899">
        <v>0</v>
      </c>
      <c r="G899">
        <v>4249</v>
      </c>
      <c r="H899">
        <v>4156</v>
      </c>
      <c r="I899">
        <v>2630</v>
      </c>
      <c r="J899">
        <v>1526</v>
      </c>
      <c r="K899">
        <v>93</v>
      </c>
      <c r="L899">
        <v>197</v>
      </c>
      <c r="M899">
        <v>258</v>
      </c>
      <c r="N899" s="1">
        <f>-L899/D899</f>
        <v>-4.187925170068027E-2</v>
      </c>
      <c r="O899" s="1">
        <f>M899/D899</f>
        <v>5.4846938775510203E-2</v>
      </c>
    </row>
    <row r="900" spans="1:15" x14ac:dyDescent="0.2">
      <c r="A900">
        <v>2018</v>
      </c>
      <c r="B900">
        <v>27039950200</v>
      </c>
      <c r="C900" t="s">
        <v>757</v>
      </c>
      <c r="D900">
        <v>4067</v>
      </c>
      <c r="E900">
        <v>3814</v>
      </c>
      <c r="F900">
        <v>4</v>
      </c>
      <c r="G900">
        <v>3640</v>
      </c>
      <c r="H900">
        <v>3396</v>
      </c>
      <c r="I900">
        <v>2415</v>
      </c>
      <c r="J900">
        <v>981</v>
      </c>
      <c r="K900">
        <v>244</v>
      </c>
      <c r="L900">
        <v>170</v>
      </c>
      <c r="M900">
        <v>253</v>
      </c>
      <c r="N900" s="1">
        <f>-L900/D900</f>
        <v>-4.1799852471108928E-2</v>
      </c>
      <c r="O900" s="1">
        <f>M900/D900</f>
        <v>6.2208015736415045E-2</v>
      </c>
    </row>
    <row r="901" spans="1:15" x14ac:dyDescent="0.2">
      <c r="A901">
        <v>2018</v>
      </c>
      <c r="B901">
        <v>27053027601</v>
      </c>
      <c r="C901" t="s">
        <v>1236</v>
      </c>
      <c r="D901">
        <v>3950</v>
      </c>
      <c r="E901">
        <v>3839</v>
      </c>
      <c r="F901">
        <v>15</v>
      </c>
      <c r="G901">
        <v>3659</v>
      </c>
      <c r="H901">
        <v>3495</v>
      </c>
      <c r="I901">
        <v>2502</v>
      </c>
      <c r="J901">
        <v>993</v>
      </c>
      <c r="K901">
        <v>164</v>
      </c>
      <c r="L901">
        <v>165</v>
      </c>
      <c r="M901">
        <v>111</v>
      </c>
      <c r="N901" s="1">
        <f>-L901/D901</f>
        <v>-4.1772151898734178E-2</v>
      </c>
      <c r="O901" s="1">
        <f>M901/D901</f>
        <v>2.8101265822784809E-2</v>
      </c>
    </row>
    <row r="902" spans="1:15" x14ac:dyDescent="0.2">
      <c r="A902">
        <v>2018</v>
      </c>
      <c r="B902">
        <v>27009020300</v>
      </c>
      <c r="C902" t="s">
        <v>6</v>
      </c>
      <c r="D902">
        <v>3544</v>
      </c>
      <c r="E902">
        <v>3296</v>
      </c>
      <c r="F902">
        <v>27</v>
      </c>
      <c r="G902">
        <v>3121</v>
      </c>
      <c r="H902">
        <v>2719</v>
      </c>
      <c r="I902">
        <v>2235</v>
      </c>
      <c r="J902">
        <v>484</v>
      </c>
      <c r="K902">
        <v>402</v>
      </c>
      <c r="L902">
        <v>148</v>
      </c>
      <c r="M902">
        <v>248</v>
      </c>
      <c r="N902" s="1">
        <f>-L902/D902</f>
        <v>-4.17607223476298E-2</v>
      </c>
      <c r="O902" s="1">
        <f>M902/D902</f>
        <v>6.9977426636568849E-2</v>
      </c>
    </row>
    <row r="903" spans="1:15" x14ac:dyDescent="0.2">
      <c r="A903">
        <v>2018</v>
      </c>
      <c r="B903">
        <v>27003050704</v>
      </c>
      <c r="C903" t="s">
        <v>793</v>
      </c>
      <c r="D903">
        <v>4622</v>
      </c>
      <c r="E903">
        <v>4305</v>
      </c>
      <c r="F903">
        <v>55</v>
      </c>
      <c r="G903">
        <v>4057</v>
      </c>
      <c r="H903">
        <v>3682</v>
      </c>
      <c r="I903">
        <v>2721</v>
      </c>
      <c r="J903">
        <v>961</v>
      </c>
      <c r="K903">
        <v>375</v>
      </c>
      <c r="L903">
        <v>193</v>
      </c>
      <c r="M903">
        <v>317</v>
      </c>
      <c r="N903" s="1">
        <f>-L903/D903</f>
        <v>-4.1756815231501515E-2</v>
      </c>
      <c r="O903" s="1">
        <f>M903/D903</f>
        <v>6.8585028126352227E-2</v>
      </c>
    </row>
    <row r="904" spans="1:15" x14ac:dyDescent="0.2">
      <c r="A904">
        <v>2018</v>
      </c>
      <c r="B904">
        <v>27053026712</v>
      </c>
      <c r="C904" t="s">
        <v>449</v>
      </c>
      <c r="D904">
        <v>3364</v>
      </c>
      <c r="E904">
        <v>3321</v>
      </c>
      <c r="F904">
        <v>0</v>
      </c>
      <c r="G904">
        <v>3181</v>
      </c>
      <c r="H904">
        <v>2786</v>
      </c>
      <c r="I904">
        <v>1930</v>
      </c>
      <c r="J904">
        <v>856</v>
      </c>
      <c r="K904">
        <v>395</v>
      </c>
      <c r="L904">
        <v>140</v>
      </c>
      <c r="M904">
        <v>43</v>
      </c>
      <c r="N904" s="1">
        <f>-L904/D904</f>
        <v>-4.1617122473246136E-2</v>
      </c>
      <c r="O904" s="1">
        <f>M904/D904</f>
        <v>1.2782401902497027E-2</v>
      </c>
    </row>
    <row r="905" spans="1:15" x14ac:dyDescent="0.2">
      <c r="A905">
        <v>2018</v>
      </c>
      <c r="B905">
        <v>27037060821</v>
      </c>
      <c r="C905" t="s">
        <v>62</v>
      </c>
      <c r="D905">
        <v>8079</v>
      </c>
      <c r="E905">
        <v>7704</v>
      </c>
      <c r="F905">
        <v>0</v>
      </c>
      <c r="G905">
        <v>7368</v>
      </c>
      <c r="H905">
        <v>6536</v>
      </c>
      <c r="I905">
        <v>4977</v>
      </c>
      <c r="J905">
        <v>1559</v>
      </c>
      <c r="K905">
        <v>832</v>
      </c>
      <c r="L905">
        <v>336</v>
      </c>
      <c r="M905">
        <v>375</v>
      </c>
      <c r="N905" s="1">
        <f>-L905/D905</f>
        <v>-4.1589305607129597E-2</v>
      </c>
      <c r="O905" s="1">
        <f>M905/D905</f>
        <v>4.6416635722242854E-2</v>
      </c>
    </row>
    <row r="906" spans="1:15" x14ac:dyDescent="0.2">
      <c r="A906">
        <v>2018</v>
      </c>
      <c r="B906">
        <v>27053107500</v>
      </c>
      <c r="C906" t="s">
        <v>1238</v>
      </c>
      <c r="D906">
        <v>1900</v>
      </c>
      <c r="E906">
        <v>1841</v>
      </c>
      <c r="F906">
        <v>18</v>
      </c>
      <c r="G906">
        <v>1744</v>
      </c>
      <c r="H906">
        <v>1651</v>
      </c>
      <c r="I906">
        <v>1240</v>
      </c>
      <c r="J906">
        <v>411</v>
      </c>
      <c r="K906">
        <v>93</v>
      </c>
      <c r="L906">
        <v>79</v>
      </c>
      <c r="M906">
        <v>59</v>
      </c>
      <c r="N906" s="1">
        <f>-L906/D906</f>
        <v>-4.1578947368421056E-2</v>
      </c>
      <c r="O906" s="1">
        <f>M906/D906</f>
        <v>3.105263157894737E-2</v>
      </c>
    </row>
    <row r="907" spans="1:15" x14ac:dyDescent="0.2">
      <c r="A907">
        <v>2018</v>
      </c>
      <c r="B907">
        <v>27037060714</v>
      </c>
      <c r="C907" t="s">
        <v>59</v>
      </c>
      <c r="D907">
        <v>4499</v>
      </c>
      <c r="E907">
        <v>4439</v>
      </c>
      <c r="F907">
        <v>10</v>
      </c>
      <c r="G907">
        <v>4242</v>
      </c>
      <c r="H907">
        <v>3809</v>
      </c>
      <c r="I907">
        <v>3153</v>
      </c>
      <c r="J907">
        <v>656</v>
      </c>
      <c r="K907">
        <v>433</v>
      </c>
      <c r="L907">
        <v>187</v>
      </c>
      <c r="M907">
        <v>60</v>
      </c>
      <c r="N907" s="1">
        <f>-L907/D907</f>
        <v>-4.1564792176039117E-2</v>
      </c>
      <c r="O907" s="1">
        <f>M907/D907</f>
        <v>1.3336296954878863E-2</v>
      </c>
    </row>
    <row r="908" spans="1:15" x14ac:dyDescent="0.2">
      <c r="A908">
        <v>2018</v>
      </c>
      <c r="B908">
        <v>27003051203</v>
      </c>
      <c r="C908" t="s">
        <v>833</v>
      </c>
      <c r="D908">
        <v>5706</v>
      </c>
      <c r="E908">
        <v>5610</v>
      </c>
      <c r="F908">
        <v>83</v>
      </c>
      <c r="G908">
        <v>5290</v>
      </c>
      <c r="H908">
        <v>4966</v>
      </c>
      <c r="I908">
        <v>3368</v>
      </c>
      <c r="J908">
        <v>1598</v>
      </c>
      <c r="K908">
        <v>324</v>
      </c>
      <c r="L908">
        <v>237</v>
      </c>
      <c r="M908">
        <v>96</v>
      </c>
      <c r="N908" s="1">
        <f>-L908/D908</f>
        <v>-4.1535226077812827E-2</v>
      </c>
      <c r="O908" s="1">
        <f>M908/D908</f>
        <v>1.6824395373291272E-2</v>
      </c>
    </row>
    <row r="909" spans="1:15" x14ac:dyDescent="0.2">
      <c r="A909">
        <v>2018</v>
      </c>
      <c r="B909">
        <v>27013170400</v>
      </c>
      <c r="C909" t="s">
        <v>1340</v>
      </c>
      <c r="D909">
        <v>3546</v>
      </c>
      <c r="E909">
        <v>3207</v>
      </c>
      <c r="F909">
        <v>19</v>
      </c>
      <c r="G909">
        <v>3041</v>
      </c>
      <c r="H909">
        <v>2548</v>
      </c>
      <c r="I909">
        <v>1511</v>
      </c>
      <c r="J909">
        <v>1037</v>
      </c>
      <c r="K909">
        <v>493</v>
      </c>
      <c r="L909">
        <v>147</v>
      </c>
      <c r="M909">
        <v>339</v>
      </c>
      <c r="N909" s="1">
        <f>-L909/D909</f>
        <v>-4.1455160744500848E-2</v>
      </c>
      <c r="O909" s="1">
        <f>M909/D909</f>
        <v>9.560067681895093E-2</v>
      </c>
    </row>
    <row r="910" spans="1:15" x14ac:dyDescent="0.2">
      <c r="A910">
        <v>2018</v>
      </c>
      <c r="B910">
        <v>27019091100</v>
      </c>
      <c r="C910" t="s">
        <v>8</v>
      </c>
      <c r="D910">
        <v>6800</v>
      </c>
      <c r="E910">
        <v>6644</v>
      </c>
      <c r="F910">
        <v>48</v>
      </c>
      <c r="G910">
        <v>6315</v>
      </c>
      <c r="H910">
        <v>5820</v>
      </c>
      <c r="I910">
        <v>4541</v>
      </c>
      <c r="J910">
        <v>1279</v>
      </c>
      <c r="K910">
        <v>495</v>
      </c>
      <c r="L910">
        <v>281</v>
      </c>
      <c r="M910">
        <v>156</v>
      </c>
      <c r="N910" s="1">
        <f>-L910/D910</f>
        <v>-4.1323529411764703E-2</v>
      </c>
      <c r="O910" s="1">
        <f>M910/D910</f>
        <v>2.2941176470588236E-2</v>
      </c>
    </row>
    <row r="911" spans="1:15" x14ac:dyDescent="0.2">
      <c r="A911">
        <v>2018</v>
      </c>
      <c r="B911">
        <v>27123041302</v>
      </c>
      <c r="C911" t="s">
        <v>165</v>
      </c>
      <c r="D911">
        <v>3413</v>
      </c>
      <c r="E911">
        <v>2984</v>
      </c>
      <c r="F911">
        <v>22</v>
      </c>
      <c r="G911">
        <v>2821</v>
      </c>
      <c r="H911">
        <v>2776</v>
      </c>
      <c r="I911">
        <v>2086</v>
      </c>
      <c r="J911">
        <v>690</v>
      </c>
      <c r="K911">
        <v>45</v>
      </c>
      <c r="L911">
        <v>141</v>
      </c>
      <c r="M911">
        <v>429</v>
      </c>
      <c r="N911" s="1">
        <f>-L911/D911</f>
        <v>-4.1312628186346324E-2</v>
      </c>
      <c r="O911" s="1">
        <f>M911/D911</f>
        <v>0.12569586873718136</v>
      </c>
    </row>
    <row r="912" spans="1:15" x14ac:dyDescent="0.2">
      <c r="A912">
        <v>2018</v>
      </c>
      <c r="B912">
        <v>27123034602</v>
      </c>
      <c r="C912" t="s">
        <v>177</v>
      </c>
      <c r="D912">
        <v>4653</v>
      </c>
      <c r="E912">
        <v>4360</v>
      </c>
      <c r="F912">
        <v>0</v>
      </c>
      <c r="G912">
        <v>4168</v>
      </c>
      <c r="H912">
        <v>3135</v>
      </c>
      <c r="I912">
        <v>2297</v>
      </c>
      <c r="J912">
        <v>838</v>
      </c>
      <c r="K912">
        <v>1033</v>
      </c>
      <c r="L912">
        <v>192</v>
      </c>
      <c r="M912">
        <v>293</v>
      </c>
      <c r="N912" s="1">
        <f>-L912/D912</f>
        <v>-4.1263700838168924E-2</v>
      </c>
      <c r="O912" s="1">
        <f>M912/D912</f>
        <v>6.2970126799914039E-2</v>
      </c>
    </row>
    <row r="913" spans="1:15" x14ac:dyDescent="0.2">
      <c r="A913">
        <v>2018</v>
      </c>
      <c r="B913">
        <v>27083360300</v>
      </c>
      <c r="C913" t="s">
        <v>1326</v>
      </c>
      <c r="D913">
        <v>4824</v>
      </c>
      <c r="E913">
        <v>4586</v>
      </c>
      <c r="F913">
        <v>43</v>
      </c>
      <c r="G913">
        <v>4344</v>
      </c>
      <c r="H913">
        <v>4080</v>
      </c>
      <c r="I913">
        <v>2540</v>
      </c>
      <c r="J913">
        <v>1540</v>
      </c>
      <c r="K913">
        <v>264</v>
      </c>
      <c r="L913">
        <v>199</v>
      </c>
      <c r="M913">
        <v>238</v>
      </c>
      <c r="N913" s="1">
        <f>-L913/D913</f>
        <v>-4.1252072968490879E-2</v>
      </c>
      <c r="O913" s="1">
        <f>M913/D913</f>
        <v>4.9336650082918737E-2</v>
      </c>
    </row>
    <row r="914" spans="1:15" x14ac:dyDescent="0.2">
      <c r="A914">
        <v>2018</v>
      </c>
      <c r="B914">
        <v>27163071207</v>
      </c>
      <c r="C914" t="s">
        <v>1105</v>
      </c>
      <c r="D914">
        <v>6991</v>
      </c>
      <c r="E914">
        <v>6735</v>
      </c>
      <c r="F914">
        <v>14</v>
      </c>
      <c r="G914">
        <v>6433</v>
      </c>
      <c r="H914">
        <v>6218</v>
      </c>
      <c r="I914">
        <v>4788</v>
      </c>
      <c r="J914">
        <v>1430</v>
      </c>
      <c r="K914">
        <v>215</v>
      </c>
      <c r="L914">
        <v>288</v>
      </c>
      <c r="M914">
        <v>256</v>
      </c>
      <c r="N914" s="1">
        <f>-L914/D914</f>
        <v>-4.1195823201258759E-2</v>
      </c>
      <c r="O914" s="1">
        <f>M914/D914</f>
        <v>3.6618509512230009E-2</v>
      </c>
    </row>
    <row r="915" spans="1:15" x14ac:dyDescent="0.2">
      <c r="A915">
        <v>2018</v>
      </c>
      <c r="B915">
        <v>27131070902</v>
      </c>
      <c r="C915" t="s">
        <v>971</v>
      </c>
      <c r="D915">
        <v>3430</v>
      </c>
      <c r="E915">
        <v>2903</v>
      </c>
      <c r="F915">
        <v>0</v>
      </c>
      <c r="G915">
        <v>2762</v>
      </c>
      <c r="H915">
        <v>1966</v>
      </c>
      <c r="I915">
        <v>652</v>
      </c>
      <c r="J915">
        <v>1314</v>
      </c>
      <c r="K915">
        <v>796</v>
      </c>
      <c r="L915">
        <v>141</v>
      </c>
      <c r="M915">
        <v>527</v>
      </c>
      <c r="N915" s="1">
        <f>-L915/D915</f>
        <v>-4.1107871720116616E-2</v>
      </c>
      <c r="O915" s="1">
        <f>M915/D915</f>
        <v>0.15364431486880467</v>
      </c>
    </row>
    <row r="916" spans="1:15" x14ac:dyDescent="0.2">
      <c r="A916">
        <v>2018</v>
      </c>
      <c r="B916">
        <v>27037060402</v>
      </c>
      <c r="C916" t="s">
        <v>425</v>
      </c>
      <c r="D916">
        <v>3529</v>
      </c>
      <c r="E916">
        <v>3382</v>
      </c>
      <c r="F916">
        <v>14</v>
      </c>
      <c r="G916">
        <v>3223</v>
      </c>
      <c r="H916">
        <v>3054</v>
      </c>
      <c r="I916">
        <v>2523</v>
      </c>
      <c r="J916">
        <v>531</v>
      </c>
      <c r="K916">
        <v>169</v>
      </c>
      <c r="L916">
        <v>145</v>
      </c>
      <c r="M916">
        <v>147</v>
      </c>
      <c r="N916" s="1">
        <f>-L916/D916</f>
        <v>-4.1088126948143948E-2</v>
      </c>
      <c r="O916" s="1">
        <f>M916/D916</f>
        <v>4.1654859733635592E-2</v>
      </c>
    </row>
    <row r="917" spans="1:15" x14ac:dyDescent="0.2">
      <c r="A917">
        <v>2018</v>
      </c>
      <c r="B917">
        <v>27047180700</v>
      </c>
      <c r="C917" t="s">
        <v>995</v>
      </c>
      <c r="D917">
        <v>2483</v>
      </c>
      <c r="E917">
        <v>2233</v>
      </c>
      <c r="F917">
        <v>23</v>
      </c>
      <c r="G917">
        <v>2108</v>
      </c>
      <c r="H917">
        <v>1766</v>
      </c>
      <c r="I917">
        <v>1275</v>
      </c>
      <c r="J917">
        <v>491</v>
      </c>
      <c r="K917">
        <v>342</v>
      </c>
      <c r="L917">
        <v>102</v>
      </c>
      <c r="M917">
        <v>250</v>
      </c>
      <c r="N917" s="1">
        <f>-L917/D917</f>
        <v>-4.1079339508658878E-2</v>
      </c>
      <c r="O917" s="1">
        <f>M917/D917</f>
        <v>0.10068465565847765</v>
      </c>
    </row>
    <row r="918" spans="1:15" x14ac:dyDescent="0.2">
      <c r="A918">
        <v>2018</v>
      </c>
      <c r="B918">
        <v>27123035800</v>
      </c>
      <c r="C918" t="s">
        <v>117</v>
      </c>
      <c r="D918">
        <v>2559</v>
      </c>
      <c r="E918">
        <v>2474</v>
      </c>
      <c r="F918">
        <v>9</v>
      </c>
      <c r="G918">
        <v>2360</v>
      </c>
      <c r="H918">
        <v>2120</v>
      </c>
      <c r="I918">
        <v>1610</v>
      </c>
      <c r="J918">
        <v>510</v>
      </c>
      <c r="K918">
        <v>240</v>
      </c>
      <c r="L918">
        <v>105</v>
      </c>
      <c r="M918">
        <v>85</v>
      </c>
      <c r="N918" s="1">
        <f>-L918/D918</f>
        <v>-4.1031652989449004E-2</v>
      </c>
      <c r="O918" s="1">
        <f>M918/D918</f>
        <v>3.3216100039077767E-2</v>
      </c>
    </row>
    <row r="919" spans="1:15" x14ac:dyDescent="0.2">
      <c r="A919">
        <v>2018</v>
      </c>
      <c r="B919">
        <v>27055020300</v>
      </c>
      <c r="C919" t="s">
        <v>573</v>
      </c>
      <c r="D919">
        <v>2467</v>
      </c>
      <c r="E919">
        <v>2258</v>
      </c>
      <c r="F919">
        <v>9</v>
      </c>
      <c r="G919">
        <v>2148</v>
      </c>
      <c r="H919">
        <v>1875</v>
      </c>
      <c r="I919">
        <v>1243</v>
      </c>
      <c r="J919">
        <v>632</v>
      </c>
      <c r="K919">
        <v>273</v>
      </c>
      <c r="L919">
        <v>101</v>
      </c>
      <c r="M919">
        <v>209</v>
      </c>
      <c r="N919" s="1">
        <f>-L919/D919</f>
        <v>-4.0940413457640858E-2</v>
      </c>
      <c r="O919" s="1">
        <f>M919/D919</f>
        <v>8.471828131333603E-2</v>
      </c>
    </row>
    <row r="920" spans="1:15" x14ac:dyDescent="0.2">
      <c r="A920">
        <v>2018</v>
      </c>
      <c r="B920">
        <v>27053110900</v>
      </c>
      <c r="C920" t="s">
        <v>1242</v>
      </c>
      <c r="D920">
        <v>3374</v>
      </c>
      <c r="E920">
        <v>3246</v>
      </c>
      <c r="F920">
        <v>0</v>
      </c>
      <c r="G920">
        <v>3108</v>
      </c>
      <c r="H920">
        <v>2862</v>
      </c>
      <c r="I920">
        <v>2453</v>
      </c>
      <c r="J920">
        <v>409</v>
      </c>
      <c r="K920">
        <v>246</v>
      </c>
      <c r="L920">
        <v>138</v>
      </c>
      <c r="M920">
        <v>128</v>
      </c>
      <c r="N920" s="1">
        <f>-L920/D920</f>
        <v>-4.090100770598696E-2</v>
      </c>
      <c r="O920" s="1">
        <f>M920/D920</f>
        <v>3.7937166567871959E-2</v>
      </c>
    </row>
    <row r="921" spans="1:15" x14ac:dyDescent="0.2">
      <c r="A921">
        <v>2018</v>
      </c>
      <c r="B921">
        <v>27171100701</v>
      </c>
      <c r="C921" t="s">
        <v>822</v>
      </c>
      <c r="D921">
        <v>5967</v>
      </c>
      <c r="E921">
        <v>5622</v>
      </c>
      <c r="F921">
        <v>3</v>
      </c>
      <c r="G921">
        <v>5377</v>
      </c>
      <c r="H921">
        <v>4686</v>
      </c>
      <c r="I921">
        <v>3669</v>
      </c>
      <c r="J921">
        <v>1017</v>
      </c>
      <c r="K921">
        <v>691</v>
      </c>
      <c r="L921">
        <v>242</v>
      </c>
      <c r="M921">
        <v>345</v>
      </c>
      <c r="N921" s="1">
        <f>-L921/D921</f>
        <v>-4.0556393497569967E-2</v>
      </c>
      <c r="O921" s="1">
        <f>M921/D921</f>
        <v>5.7817998994469585E-2</v>
      </c>
    </row>
    <row r="922" spans="1:15" x14ac:dyDescent="0.2">
      <c r="A922">
        <v>2018</v>
      </c>
      <c r="B922">
        <v>27037060818</v>
      </c>
      <c r="C922" t="s">
        <v>1063</v>
      </c>
      <c r="D922">
        <v>7771</v>
      </c>
      <c r="E922">
        <v>7668</v>
      </c>
      <c r="F922">
        <v>0</v>
      </c>
      <c r="G922">
        <v>7354</v>
      </c>
      <c r="H922">
        <v>7024</v>
      </c>
      <c r="I922">
        <v>4743</v>
      </c>
      <c r="J922">
        <v>2281</v>
      </c>
      <c r="K922">
        <v>330</v>
      </c>
      <c r="L922">
        <v>314</v>
      </c>
      <c r="M922">
        <v>103</v>
      </c>
      <c r="N922" s="1">
        <f>-L922/D922</f>
        <v>-4.0406640072062801E-2</v>
      </c>
      <c r="O922" s="1">
        <f>M922/D922</f>
        <v>1.3254407412173465E-2</v>
      </c>
    </row>
    <row r="923" spans="1:15" x14ac:dyDescent="0.2">
      <c r="A923">
        <v>2018</v>
      </c>
      <c r="B923">
        <v>27131070501</v>
      </c>
      <c r="C923" t="s">
        <v>966</v>
      </c>
      <c r="D923">
        <v>2117</v>
      </c>
      <c r="E923">
        <v>1992</v>
      </c>
      <c r="F923">
        <v>5</v>
      </c>
      <c r="G923">
        <v>1902</v>
      </c>
      <c r="H923">
        <v>1810</v>
      </c>
      <c r="I923">
        <v>1188</v>
      </c>
      <c r="J923">
        <v>622</v>
      </c>
      <c r="K923">
        <v>92</v>
      </c>
      <c r="L923">
        <v>85</v>
      </c>
      <c r="M923">
        <v>125</v>
      </c>
      <c r="N923" s="1">
        <f>-L923/D923</f>
        <v>-4.0151157298063296E-2</v>
      </c>
      <c r="O923" s="1">
        <f>M923/D923</f>
        <v>5.9045819555975439E-2</v>
      </c>
    </row>
    <row r="924" spans="1:15" x14ac:dyDescent="0.2">
      <c r="A924">
        <v>2018</v>
      </c>
      <c r="B924">
        <v>27123034000</v>
      </c>
      <c r="C924" t="s">
        <v>176</v>
      </c>
      <c r="D924">
        <v>1620</v>
      </c>
      <c r="E924">
        <v>1581</v>
      </c>
      <c r="F924">
        <v>0</v>
      </c>
      <c r="G924">
        <v>1516</v>
      </c>
      <c r="H924">
        <v>1283</v>
      </c>
      <c r="I924">
        <v>1088</v>
      </c>
      <c r="J924">
        <v>195</v>
      </c>
      <c r="K924">
        <v>233</v>
      </c>
      <c r="L924">
        <v>65</v>
      </c>
      <c r="M924">
        <v>39</v>
      </c>
      <c r="N924" s="1">
        <f>-L924/D924</f>
        <v>-4.0123456790123455E-2</v>
      </c>
      <c r="O924" s="1">
        <f>M924/D924</f>
        <v>2.4074074074074074E-2</v>
      </c>
    </row>
    <row r="925" spans="1:15" x14ac:dyDescent="0.2">
      <c r="A925">
        <v>2018</v>
      </c>
      <c r="B925">
        <v>27171100802</v>
      </c>
      <c r="C925" t="s">
        <v>817</v>
      </c>
      <c r="D925">
        <v>14138</v>
      </c>
      <c r="E925">
        <v>13562</v>
      </c>
      <c r="F925">
        <v>76</v>
      </c>
      <c r="G925">
        <v>12919</v>
      </c>
      <c r="H925">
        <v>11688</v>
      </c>
      <c r="I925">
        <v>8364</v>
      </c>
      <c r="J925">
        <v>3324</v>
      </c>
      <c r="K925">
        <v>1231</v>
      </c>
      <c r="L925">
        <v>567</v>
      </c>
      <c r="M925">
        <v>576</v>
      </c>
      <c r="N925" s="1">
        <f>-L925/D925</f>
        <v>-4.0104682416183333E-2</v>
      </c>
      <c r="O925" s="1">
        <f>M925/D925</f>
        <v>4.0741264676757677E-2</v>
      </c>
    </row>
    <row r="926" spans="1:15" x14ac:dyDescent="0.2">
      <c r="A926">
        <v>2018</v>
      </c>
      <c r="B926">
        <v>27123034900</v>
      </c>
      <c r="C926" t="s">
        <v>118</v>
      </c>
      <c r="D926">
        <v>2671</v>
      </c>
      <c r="E926">
        <v>2671</v>
      </c>
      <c r="F926">
        <v>0</v>
      </c>
      <c r="G926">
        <v>2564</v>
      </c>
      <c r="H926">
        <v>2381</v>
      </c>
      <c r="I926">
        <v>2067</v>
      </c>
      <c r="J926">
        <v>314</v>
      </c>
      <c r="K926">
        <v>183</v>
      </c>
      <c r="L926">
        <v>107</v>
      </c>
      <c r="M926">
        <v>0</v>
      </c>
      <c r="N926" s="1">
        <f>-L926/D926</f>
        <v>-4.0059902658180456E-2</v>
      </c>
      <c r="O926" s="1">
        <f>M926/D926</f>
        <v>0</v>
      </c>
    </row>
    <row r="927" spans="1:15" x14ac:dyDescent="0.2">
      <c r="A927">
        <v>2018</v>
      </c>
      <c r="B927">
        <v>27053024700</v>
      </c>
      <c r="C927" t="s">
        <v>1262</v>
      </c>
      <c r="D927">
        <v>3157</v>
      </c>
      <c r="E927">
        <v>2855</v>
      </c>
      <c r="F927">
        <v>39</v>
      </c>
      <c r="G927">
        <v>2690</v>
      </c>
      <c r="H927">
        <v>2653</v>
      </c>
      <c r="I927">
        <v>1775</v>
      </c>
      <c r="J927">
        <v>878</v>
      </c>
      <c r="K927">
        <v>37</v>
      </c>
      <c r="L927">
        <v>126</v>
      </c>
      <c r="M927">
        <v>302</v>
      </c>
      <c r="N927" s="1">
        <f>-L927/D927</f>
        <v>-3.9911308203991129E-2</v>
      </c>
      <c r="O927" s="1">
        <f>M927/D927</f>
        <v>9.5660437123851763E-2</v>
      </c>
    </row>
    <row r="928" spans="1:15" x14ac:dyDescent="0.2">
      <c r="A928">
        <v>2018</v>
      </c>
      <c r="B928">
        <v>27139080600</v>
      </c>
      <c r="C928" t="s">
        <v>701</v>
      </c>
      <c r="D928">
        <v>3910</v>
      </c>
      <c r="E928">
        <v>3818</v>
      </c>
      <c r="F928">
        <v>24</v>
      </c>
      <c r="G928">
        <v>3638</v>
      </c>
      <c r="H928">
        <v>3447</v>
      </c>
      <c r="I928">
        <v>2399</v>
      </c>
      <c r="J928">
        <v>1048</v>
      </c>
      <c r="K928">
        <v>191</v>
      </c>
      <c r="L928">
        <v>156</v>
      </c>
      <c r="M928">
        <v>92</v>
      </c>
      <c r="N928" s="1">
        <f>-L928/D928</f>
        <v>-3.9897698209718668E-2</v>
      </c>
      <c r="O928" s="1">
        <f>M928/D928</f>
        <v>2.3529411764705882E-2</v>
      </c>
    </row>
    <row r="929" spans="1:15" x14ac:dyDescent="0.2">
      <c r="A929">
        <v>2018</v>
      </c>
      <c r="B929">
        <v>27147960300</v>
      </c>
      <c r="C929" t="s">
        <v>392</v>
      </c>
      <c r="D929">
        <v>6058</v>
      </c>
      <c r="E929">
        <v>5680</v>
      </c>
      <c r="F929">
        <v>0</v>
      </c>
      <c r="G929">
        <v>5439</v>
      </c>
      <c r="H929">
        <v>5310</v>
      </c>
      <c r="I929">
        <v>3741</v>
      </c>
      <c r="J929">
        <v>1569</v>
      </c>
      <c r="K929">
        <v>129</v>
      </c>
      <c r="L929">
        <v>241</v>
      </c>
      <c r="M929">
        <v>378</v>
      </c>
      <c r="N929" s="1">
        <f>-L929/D929</f>
        <v>-3.9782106305711454E-2</v>
      </c>
      <c r="O929" s="1">
        <f>M929/D929</f>
        <v>6.2396830637173988E-2</v>
      </c>
    </row>
    <row r="930" spans="1:15" x14ac:dyDescent="0.2">
      <c r="A930">
        <v>2018</v>
      </c>
      <c r="B930">
        <v>27037060606</v>
      </c>
      <c r="C930" t="s">
        <v>67</v>
      </c>
      <c r="D930">
        <v>2768</v>
      </c>
      <c r="E930">
        <v>2638</v>
      </c>
      <c r="F930">
        <v>0</v>
      </c>
      <c r="G930">
        <v>2528</v>
      </c>
      <c r="H930">
        <v>2513</v>
      </c>
      <c r="I930">
        <v>1932</v>
      </c>
      <c r="J930">
        <v>581</v>
      </c>
      <c r="K930">
        <v>15</v>
      </c>
      <c r="L930">
        <v>110</v>
      </c>
      <c r="M930">
        <v>130</v>
      </c>
      <c r="N930" s="1">
        <f>-L930/D930</f>
        <v>-3.9739884393063585E-2</v>
      </c>
      <c r="O930" s="1">
        <f>M930/D930</f>
        <v>4.6965317919075142E-2</v>
      </c>
    </row>
    <row r="931" spans="1:15" x14ac:dyDescent="0.2">
      <c r="A931">
        <v>2018</v>
      </c>
      <c r="B931">
        <v>27109001100</v>
      </c>
      <c r="C931" t="s">
        <v>603</v>
      </c>
      <c r="D931">
        <v>3398</v>
      </c>
      <c r="E931">
        <v>3210</v>
      </c>
      <c r="F931">
        <v>0</v>
      </c>
      <c r="G931">
        <v>3075</v>
      </c>
      <c r="H931">
        <v>2821</v>
      </c>
      <c r="I931">
        <v>2174</v>
      </c>
      <c r="J931">
        <v>647</v>
      </c>
      <c r="K931">
        <v>254</v>
      </c>
      <c r="L931">
        <v>135</v>
      </c>
      <c r="M931">
        <v>188</v>
      </c>
      <c r="N931" s="1">
        <f>-L931/D931</f>
        <v>-3.9729252501471454E-2</v>
      </c>
      <c r="O931" s="1">
        <f>M931/D931</f>
        <v>5.5326662742789877E-2</v>
      </c>
    </row>
    <row r="932" spans="1:15" x14ac:dyDescent="0.2">
      <c r="A932">
        <v>2018</v>
      </c>
      <c r="B932">
        <v>27075370100</v>
      </c>
      <c r="C932" t="s">
        <v>1098</v>
      </c>
      <c r="D932">
        <v>4562</v>
      </c>
      <c r="E932">
        <v>4144</v>
      </c>
      <c r="F932">
        <v>47</v>
      </c>
      <c r="G932">
        <v>3916</v>
      </c>
      <c r="H932">
        <v>3499</v>
      </c>
      <c r="I932">
        <v>2255</v>
      </c>
      <c r="J932">
        <v>1244</v>
      </c>
      <c r="K932">
        <v>417</v>
      </c>
      <c r="L932">
        <v>181</v>
      </c>
      <c r="M932">
        <v>418</v>
      </c>
      <c r="N932" s="1">
        <f>-L932/D932</f>
        <v>-3.9675580885576503E-2</v>
      </c>
      <c r="O932" s="1">
        <f>M932/D932</f>
        <v>9.1626479614204295E-2</v>
      </c>
    </row>
    <row r="933" spans="1:15" x14ac:dyDescent="0.2">
      <c r="A933">
        <v>2018</v>
      </c>
      <c r="B933">
        <v>27053026711</v>
      </c>
      <c r="C933" t="s">
        <v>448</v>
      </c>
      <c r="D933">
        <v>3108</v>
      </c>
      <c r="E933">
        <v>2990</v>
      </c>
      <c r="F933">
        <v>12</v>
      </c>
      <c r="G933">
        <v>2855</v>
      </c>
      <c r="H933">
        <v>2632</v>
      </c>
      <c r="I933">
        <v>1453</v>
      </c>
      <c r="J933">
        <v>1179</v>
      </c>
      <c r="K933">
        <v>223</v>
      </c>
      <c r="L933">
        <v>123</v>
      </c>
      <c r="M933">
        <v>118</v>
      </c>
      <c r="N933" s="1">
        <f>-L933/D933</f>
        <v>-3.9575289575289573E-2</v>
      </c>
      <c r="O933" s="1">
        <f>M933/D933</f>
        <v>3.7966537966537969E-2</v>
      </c>
    </row>
    <row r="934" spans="1:15" x14ac:dyDescent="0.2">
      <c r="A934">
        <v>2018</v>
      </c>
      <c r="B934">
        <v>27017070100</v>
      </c>
      <c r="C934" t="s">
        <v>237</v>
      </c>
      <c r="D934">
        <v>5203</v>
      </c>
      <c r="E934">
        <v>4560</v>
      </c>
      <c r="F934">
        <v>96</v>
      </c>
      <c r="G934">
        <v>4259</v>
      </c>
      <c r="H934">
        <v>3936</v>
      </c>
      <c r="I934">
        <v>2629</v>
      </c>
      <c r="J934">
        <v>1307</v>
      </c>
      <c r="K934">
        <v>323</v>
      </c>
      <c r="L934">
        <v>205</v>
      </c>
      <c r="M934">
        <v>643</v>
      </c>
      <c r="N934" s="1">
        <f>-L934/D934</f>
        <v>-3.9400345954257163E-2</v>
      </c>
      <c r="O934" s="1">
        <f>M934/D934</f>
        <v>0.12358254852969441</v>
      </c>
    </row>
    <row r="935" spans="1:15" x14ac:dyDescent="0.2">
      <c r="A935">
        <v>2018</v>
      </c>
      <c r="B935">
        <v>27109002300</v>
      </c>
      <c r="C935" t="s">
        <v>882</v>
      </c>
      <c r="D935">
        <v>5864</v>
      </c>
      <c r="E935">
        <v>5729</v>
      </c>
      <c r="F935">
        <v>54</v>
      </c>
      <c r="G935">
        <v>5444</v>
      </c>
      <c r="H935">
        <v>4812</v>
      </c>
      <c r="I935">
        <v>4081</v>
      </c>
      <c r="J935">
        <v>731</v>
      </c>
      <c r="K935">
        <v>632</v>
      </c>
      <c r="L935">
        <v>231</v>
      </c>
      <c r="M935">
        <v>135</v>
      </c>
      <c r="N935" s="1">
        <f>-L935/D935</f>
        <v>-3.9392905866302862E-2</v>
      </c>
      <c r="O935" s="1">
        <f>M935/D935</f>
        <v>2.3021828103683493E-2</v>
      </c>
    </row>
    <row r="936" spans="1:15" x14ac:dyDescent="0.2">
      <c r="A936">
        <v>2018</v>
      </c>
      <c r="B936">
        <v>27123037403</v>
      </c>
      <c r="C936" t="s">
        <v>95</v>
      </c>
      <c r="D936">
        <v>6884</v>
      </c>
      <c r="E936">
        <v>6556</v>
      </c>
      <c r="F936">
        <v>0</v>
      </c>
      <c r="G936">
        <v>6285</v>
      </c>
      <c r="H936">
        <v>5084</v>
      </c>
      <c r="I936">
        <v>4033</v>
      </c>
      <c r="J936">
        <v>1051</v>
      </c>
      <c r="K936">
        <v>1201</v>
      </c>
      <c r="L936">
        <v>271</v>
      </c>
      <c r="M936">
        <v>328</v>
      </c>
      <c r="N936" s="1">
        <f>-L936/D936</f>
        <v>-3.9366647298082508E-2</v>
      </c>
      <c r="O936" s="1">
        <f>M936/D936</f>
        <v>4.764671702498547E-2</v>
      </c>
    </row>
    <row r="937" spans="1:15" x14ac:dyDescent="0.2">
      <c r="A937">
        <v>2018</v>
      </c>
      <c r="B937">
        <v>27053021800</v>
      </c>
      <c r="C937" t="s">
        <v>1283</v>
      </c>
      <c r="D937">
        <v>2315</v>
      </c>
      <c r="E937">
        <v>2130</v>
      </c>
      <c r="F937">
        <v>0</v>
      </c>
      <c r="G937">
        <v>2039</v>
      </c>
      <c r="H937">
        <v>1955</v>
      </c>
      <c r="I937">
        <v>1657</v>
      </c>
      <c r="J937">
        <v>298</v>
      </c>
      <c r="K937">
        <v>84</v>
      </c>
      <c r="L937">
        <v>91</v>
      </c>
      <c r="M937">
        <v>185</v>
      </c>
      <c r="N937" s="1">
        <f>-L937/D937</f>
        <v>-3.9308855291576676E-2</v>
      </c>
      <c r="O937" s="1">
        <f>M937/D937</f>
        <v>7.9913606911447083E-2</v>
      </c>
    </row>
    <row r="938" spans="1:15" x14ac:dyDescent="0.2">
      <c r="A938">
        <v>2018</v>
      </c>
      <c r="B938">
        <v>27049080700</v>
      </c>
      <c r="C938" t="s">
        <v>1006</v>
      </c>
      <c r="D938">
        <v>3460</v>
      </c>
      <c r="E938">
        <v>3189</v>
      </c>
      <c r="F938">
        <v>37</v>
      </c>
      <c r="G938">
        <v>3016</v>
      </c>
      <c r="H938">
        <v>2502</v>
      </c>
      <c r="I938">
        <v>1860</v>
      </c>
      <c r="J938">
        <v>642</v>
      </c>
      <c r="K938">
        <v>514</v>
      </c>
      <c r="L938">
        <v>136</v>
      </c>
      <c r="M938">
        <v>271</v>
      </c>
      <c r="N938" s="1">
        <f>-L938/D938</f>
        <v>-3.9306358381502891E-2</v>
      </c>
      <c r="O938" s="1">
        <f>M938/D938</f>
        <v>7.832369942196532E-2</v>
      </c>
    </row>
    <row r="939" spans="1:15" x14ac:dyDescent="0.2">
      <c r="A939">
        <v>2018</v>
      </c>
      <c r="B939">
        <v>27053026103</v>
      </c>
      <c r="C939" t="s">
        <v>1018</v>
      </c>
      <c r="D939">
        <v>2776</v>
      </c>
      <c r="E939">
        <v>2706</v>
      </c>
      <c r="F939">
        <v>0</v>
      </c>
      <c r="G939">
        <v>2597</v>
      </c>
      <c r="H939">
        <v>2556</v>
      </c>
      <c r="I939">
        <v>2016</v>
      </c>
      <c r="J939">
        <v>540</v>
      </c>
      <c r="K939">
        <v>41</v>
      </c>
      <c r="L939">
        <v>109</v>
      </c>
      <c r="M939">
        <v>70</v>
      </c>
      <c r="N939" s="1">
        <f>-L939/D939</f>
        <v>-3.926512968299712E-2</v>
      </c>
      <c r="O939" s="1">
        <f>M939/D939</f>
        <v>2.5216138328530261E-2</v>
      </c>
    </row>
    <row r="940" spans="1:15" x14ac:dyDescent="0.2">
      <c r="A940">
        <v>2018</v>
      </c>
      <c r="B940">
        <v>27053020902</v>
      </c>
      <c r="C940" t="s">
        <v>511</v>
      </c>
      <c r="D940">
        <v>2227</v>
      </c>
      <c r="E940">
        <v>2148</v>
      </c>
      <c r="F940">
        <v>19</v>
      </c>
      <c r="G940">
        <v>2042</v>
      </c>
      <c r="H940">
        <v>1938</v>
      </c>
      <c r="I940">
        <v>1414</v>
      </c>
      <c r="J940">
        <v>524</v>
      </c>
      <c r="K940">
        <v>104</v>
      </c>
      <c r="L940">
        <v>87</v>
      </c>
      <c r="M940">
        <v>79</v>
      </c>
      <c r="N940" s="1">
        <f>-L940/D940</f>
        <v>-3.906600808262236E-2</v>
      </c>
      <c r="O940" s="1">
        <f>M940/D940</f>
        <v>3.5473731477323751E-2</v>
      </c>
    </row>
    <row r="941" spans="1:15" x14ac:dyDescent="0.2">
      <c r="A941">
        <v>2018</v>
      </c>
      <c r="B941">
        <v>27141030502</v>
      </c>
      <c r="C941" t="s">
        <v>615</v>
      </c>
      <c r="D941">
        <v>11939</v>
      </c>
      <c r="E941">
        <v>11388</v>
      </c>
      <c r="F941">
        <v>59</v>
      </c>
      <c r="G941">
        <v>10866</v>
      </c>
      <c r="H941">
        <v>9824</v>
      </c>
      <c r="I941">
        <v>8028</v>
      </c>
      <c r="J941">
        <v>1796</v>
      </c>
      <c r="K941">
        <v>1042</v>
      </c>
      <c r="L941">
        <v>463</v>
      </c>
      <c r="M941">
        <v>551</v>
      </c>
      <c r="N941" s="1">
        <f>-L941/D941</f>
        <v>-3.8780467375827118E-2</v>
      </c>
      <c r="O941" s="1">
        <f>M941/D941</f>
        <v>4.615126895049837E-2</v>
      </c>
    </row>
    <row r="942" spans="1:15" x14ac:dyDescent="0.2">
      <c r="A942">
        <v>2018</v>
      </c>
      <c r="B942">
        <v>27123030201</v>
      </c>
      <c r="C942" t="s">
        <v>898</v>
      </c>
      <c r="D942">
        <v>4824</v>
      </c>
      <c r="E942">
        <v>4526</v>
      </c>
      <c r="F942">
        <v>26</v>
      </c>
      <c r="G942">
        <v>4313</v>
      </c>
      <c r="H942">
        <v>4167</v>
      </c>
      <c r="I942">
        <v>3179</v>
      </c>
      <c r="J942">
        <v>988</v>
      </c>
      <c r="K942">
        <v>146</v>
      </c>
      <c r="L942">
        <v>187</v>
      </c>
      <c r="M942">
        <v>298</v>
      </c>
      <c r="N942" s="1">
        <f>-L942/D942</f>
        <v>-3.876451077943615E-2</v>
      </c>
      <c r="O942" s="1">
        <f>M942/D942</f>
        <v>6.1774461028192375E-2</v>
      </c>
    </row>
    <row r="943" spans="1:15" x14ac:dyDescent="0.2">
      <c r="A943">
        <v>2018</v>
      </c>
      <c r="B943">
        <v>27137012600</v>
      </c>
      <c r="C943" t="s">
        <v>213</v>
      </c>
      <c r="D943">
        <v>4807</v>
      </c>
      <c r="E943">
        <v>4428</v>
      </c>
      <c r="F943">
        <v>12</v>
      </c>
      <c r="G943">
        <v>4230</v>
      </c>
      <c r="H943">
        <v>3809</v>
      </c>
      <c r="I943">
        <v>2252</v>
      </c>
      <c r="J943">
        <v>1557</v>
      </c>
      <c r="K943">
        <v>421</v>
      </c>
      <c r="L943">
        <v>186</v>
      </c>
      <c r="M943">
        <v>379</v>
      </c>
      <c r="N943" s="1">
        <f>-L943/D943</f>
        <v>-3.8693571874349908E-2</v>
      </c>
      <c r="O943" s="1">
        <f>M943/D943</f>
        <v>7.8843353442895781E-2</v>
      </c>
    </row>
    <row r="944" spans="1:15" x14ac:dyDescent="0.2">
      <c r="A944">
        <v>2018</v>
      </c>
      <c r="B944">
        <v>27169670200</v>
      </c>
      <c r="C944" t="s">
        <v>351</v>
      </c>
      <c r="D944">
        <v>3243</v>
      </c>
      <c r="E944">
        <v>3077</v>
      </c>
      <c r="F944">
        <v>0</v>
      </c>
      <c r="G944">
        <v>2952</v>
      </c>
      <c r="H944">
        <v>2632</v>
      </c>
      <c r="I944">
        <v>1509</v>
      </c>
      <c r="J944">
        <v>1123</v>
      </c>
      <c r="K944">
        <v>320</v>
      </c>
      <c r="L944">
        <v>125</v>
      </c>
      <c r="M944">
        <v>166</v>
      </c>
      <c r="N944" s="1">
        <f>-L944/D944</f>
        <v>-3.85445575084798E-2</v>
      </c>
      <c r="O944" s="1">
        <f>M944/D944</f>
        <v>5.1187172371261178E-2</v>
      </c>
    </row>
    <row r="945" spans="1:15" x14ac:dyDescent="0.2">
      <c r="A945">
        <v>2018</v>
      </c>
      <c r="B945">
        <v>27163071010</v>
      </c>
      <c r="C945" t="s">
        <v>1124</v>
      </c>
      <c r="D945">
        <v>5003</v>
      </c>
      <c r="E945">
        <v>4992</v>
      </c>
      <c r="F945">
        <v>0</v>
      </c>
      <c r="G945">
        <v>4800</v>
      </c>
      <c r="H945">
        <v>4652</v>
      </c>
      <c r="I945">
        <v>3741</v>
      </c>
      <c r="J945">
        <v>911</v>
      </c>
      <c r="K945">
        <v>148</v>
      </c>
      <c r="L945">
        <v>192</v>
      </c>
      <c r="M945">
        <v>11</v>
      </c>
      <c r="N945" s="1">
        <f>-L945/D945</f>
        <v>-3.837697381571057E-2</v>
      </c>
      <c r="O945" s="1">
        <f>M945/D945</f>
        <v>2.1986807915250848E-3</v>
      </c>
    </row>
    <row r="946" spans="1:15" x14ac:dyDescent="0.2">
      <c r="A946">
        <v>2018</v>
      </c>
      <c r="B946">
        <v>27137000500</v>
      </c>
      <c r="C946" t="s">
        <v>723</v>
      </c>
      <c r="D946">
        <v>3369</v>
      </c>
      <c r="E946">
        <v>3333</v>
      </c>
      <c r="F946">
        <v>37</v>
      </c>
      <c r="G946">
        <v>3167</v>
      </c>
      <c r="H946">
        <v>2987</v>
      </c>
      <c r="I946">
        <v>2277</v>
      </c>
      <c r="J946">
        <v>710</v>
      </c>
      <c r="K946">
        <v>180</v>
      </c>
      <c r="L946">
        <v>129</v>
      </c>
      <c r="M946">
        <v>36</v>
      </c>
      <c r="N946" s="1">
        <f>-L946/D946</f>
        <v>-3.8290293855743542E-2</v>
      </c>
      <c r="O946" s="1">
        <f>M946/D946</f>
        <v>1.068566340160285E-2</v>
      </c>
    </row>
    <row r="947" spans="1:15" x14ac:dyDescent="0.2">
      <c r="A947">
        <v>2018</v>
      </c>
      <c r="B947">
        <v>27123037100</v>
      </c>
      <c r="C947" t="s">
        <v>119</v>
      </c>
      <c r="D947">
        <v>4690</v>
      </c>
      <c r="E947">
        <v>4324</v>
      </c>
      <c r="F947">
        <v>0</v>
      </c>
      <c r="G947">
        <v>4145</v>
      </c>
      <c r="H947">
        <v>3280</v>
      </c>
      <c r="I947">
        <v>2095</v>
      </c>
      <c r="J947">
        <v>1185</v>
      </c>
      <c r="K947">
        <v>865</v>
      </c>
      <c r="L947">
        <v>179</v>
      </c>
      <c r="M947">
        <v>366</v>
      </c>
      <c r="N947" s="1">
        <f>-L947/D947</f>
        <v>-3.816631130063966E-2</v>
      </c>
      <c r="O947" s="1">
        <f>M947/D947</f>
        <v>7.8038379530916843E-2</v>
      </c>
    </row>
    <row r="948" spans="1:15" x14ac:dyDescent="0.2">
      <c r="A948">
        <v>2018</v>
      </c>
      <c r="B948">
        <v>27123041200</v>
      </c>
      <c r="C948" t="s">
        <v>81</v>
      </c>
      <c r="D948">
        <v>4011</v>
      </c>
      <c r="E948">
        <v>3772</v>
      </c>
      <c r="F948">
        <v>8</v>
      </c>
      <c r="G948">
        <v>3611</v>
      </c>
      <c r="H948">
        <v>2760</v>
      </c>
      <c r="I948">
        <v>1729</v>
      </c>
      <c r="J948">
        <v>1031</v>
      </c>
      <c r="K948">
        <v>851</v>
      </c>
      <c r="L948">
        <v>153</v>
      </c>
      <c r="M948">
        <v>239</v>
      </c>
      <c r="N948" s="1">
        <f>-L948/D948</f>
        <v>-3.8145100972326103E-2</v>
      </c>
      <c r="O948" s="1">
        <f>M948/D948</f>
        <v>5.9586138120169531E-2</v>
      </c>
    </row>
    <row r="949" spans="1:15" x14ac:dyDescent="0.2">
      <c r="A949">
        <v>2018</v>
      </c>
      <c r="B949">
        <v>27067780400</v>
      </c>
      <c r="C949" t="s">
        <v>587</v>
      </c>
      <c r="D949">
        <v>3787</v>
      </c>
      <c r="E949">
        <v>3533</v>
      </c>
      <c r="F949">
        <v>15</v>
      </c>
      <c r="G949">
        <v>3374</v>
      </c>
      <c r="H949">
        <v>3085</v>
      </c>
      <c r="I949">
        <v>1805</v>
      </c>
      <c r="J949">
        <v>1280</v>
      </c>
      <c r="K949">
        <v>289</v>
      </c>
      <c r="L949">
        <v>144</v>
      </c>
      <c r="M949">
        <v>254</v>
      </c>
      <c r="N949" s="1">
        <f>-L949/D949</f>
        <v>-3.8024821758648006E-2</v>
      </c>
      <c r="O949" s="1">
        <f>M949/D949</f>
        <v>6.7071560602059682E-2</v>
      </c>
    </row>
    <row r="950" spans="1:15" x14ac:dyDescent="0.2">
      <c r="A950">
        <v>2018</v>
      </c>
      <c r="B950">
        <v>27091790500</v>
      </c>
      <c r="C950" t="s">
        <v>639</v>
      </c>
      <c r="D950">
        <v>5668</v>
      </c>
      <c r="E950">
        <v>5120</v>
      </c>
      <c r="F950">
        <v>35</v>
      </c>
      <c r="G950">
        <v>4870</v>
      </c>
      <c r="H950">
        <v>4450</v>
      </c>
      <c r="I950">
        <v>2897</v>
      </c>
      <c r="J950">
        <v>1553</v>
      </c>
      <c r="K950">
        <v>420</v>
      </c>
      <c r="L950">
        <v>215</v>
      </c>
      <c r="M950">
        <v>548</v>
      </c>
      <c r="N950" s="1">
        <f>-L950/D950</f>
        <v>-3.7932251235003531E-2</v>
      </c>
      <c r="O950" s="1">
        <f>M950/D950</f>
        <v>9.6683133380381092E-2</v>
      </c>
    </row>
    <row r="951" spans="1:15" x14ac:dyDescent="0.2">
      <c r="A951">
        <v>2018</v>
      </c>
      <c r="B951">
        <v>27035951301</v>
      </c>
      <c r="C951" t="s">
        <v>318</v>
      </c>
      <c r="D951">
        <v>4748</v>
      </c>
      <c r="E951">
        <v>4340</v>
      </c>
      <c r="F951">
        <v>16</v>
      </c>
      <c r="G951">
        <v>4144</v>
      </c>
      <c r="H951">
        <v>3741</v>
      </c>
      <c r="I951">
        <v>2355</v>
      </c>
      <c r="J951">
        <v>1386</v>
      </c>
      <c r="K951">
        <v>403</v>
      </c>
      <c r="L951">
        <v>180</v>
      </c>
      <c r="M951">
        <v>408</v>
      </c>
      <c r="N951" s="1">
        <f>-L951/D951</f>
        <v>-3.7910699241786014E-2</v>
      </c>
      <c r="O951" s="1">
        <f>M951/D951</f>
        <v>8.5930918281381635E-2</v>
      </c>
    </row>
    <row r="952" spans="1:15" x14ac:dyDescent="0.2">
      <c r="A952">
        <v>2018</v>
      </c>
      <c r="B952">
        <v>27163070304</v>
      </c>
      <c r="C952" t="s">
        <v>1093</v>
      </c>
      <c r="D952">
        <v>4910</v>
      </c>
      <c r="E952">
        <v>4454</v>
      </c>
      <c r="F952">
        <v>38</v>
      </c>
      <c r="G952">
        <v>4230</v>
      </c>
      <c r="H952">
        <v>3723</v>
      </c>
      <c r="I952">
        <v>2873</v>
      </c>
      <c r="J952">
        <v>850</v>
      </c>
      <c r="K952">
        <v>507</v>
      </c>
      <c r="L952">
        <v>186</v>
      </c>
      <c r="M952">
        <v>456</v>
      </c>
      <c r="N952" s="1">
        <f>-L952/D952</f>
        <v>-3.7881873727087574E-2</v>
      </c>
      <c r="O952" s="1">
        <f>M952/D952</f>
        <v>9.2871690427698578E-2</v>
      </c>
    </row>
    <row r="953" spans="1:15" x14ac:dyDescent="0.2">
      <c r="A953">
        <v>2018</v>
      </c>
      <c r="B953">
        <v>27053026714</v>
      </c>
      <c r="C953" t="s">
        <v>1161</v>
      </c>
      <c r="D953">
        <v>10084</v>
      </c>
      <c r="E953">
        <v>9884</v>
      </c>
      <c r="F953">
        <v>18</v>
      </c>
      <c r="G953">
        <v>9484</v>
      </c>
      <c r="H953">
        <v>9077</v>
      </c>
      <c r="I953">
        <v>7382</v>
      </c>
      <c r="J953">
        <v>1695</v>
      </c>
      <c r="K953">
        <v>407</v>
      </c>
      <c r="L953">
        <v>382</v>
      </c>
      <c r="M953">
        <v>200</v>
      </c>
      <c r="N953" s="1">
        <f>-L953/D953</f>
        <v>-3.7881792939309801E-2</v>
      </c>
      <c r="O953" s="1">
        <f>M953/D953</f>
        <v>1.9833399444664817E-2</v>
      </c>
    </row>
    <row r="954" spans="1:15" x14ac:dyDescent="0.2">
      <c r="A954">
        <v>2018</v>
      </c>
      <c r="B954">
        <v>27003050223</v>
      </c>
      <c r="C954" t="s">
        <v>738</v>
      </c>
      <c r="D954">
        <v>3040</v>
      </c>
      <c r="E954">
        <v>2934</v>
      </c>
      <c r="F954">
        <v>79</v>
      </c>
      <c r="G954">
        <v>2740</v>
      </c>
      <c r="H954">
        <v>2420</v>
      </c>
      <c r="I954">
        <v>1525</v>
      </c>
      <c r="J954">
        <v>895</v>
      </c>
      <c r="K954">
        <v>320</v>
      </c>
      <c r="L954">
        <v>115</v>
      </c>
      <c r="M954">
        <v>106</v>
      </c>
      <c r="N954" s="1">
        <f>-L954/D954</f>
        <v>-3.7828947368421052E-2</v>
      </c>
      <c r="O954" s="1">
        <f>M954/D954</f>
        <v>3.4868421052631576E-2</v>
      </c>
    </row>
    <row r="955" spans="1:15" x14ac:dyDescent="0.2">
      <c r="A955">
        <v>2018</v>
      </c>
      <c r="B955">
        <v>27053025906</v>
      </c>
      <c r="C955" t="s">
        <v>464</v>
      </c>
      <c r="D955">
        <v>6294</v>
      </c>
      <c r="E955">
        <v>6249</v>
      </c>
      <c r="F955">
        <v>0</v>
      </c>
      <c r="G955">
        <v>6011</v>
      </c>
      <c r="H955">
        <v>5787</v>
      </c>
      <c r="I955">
        <v>4838</v>
      </c>
      <c r="J955">
        <v>949</v>
      </c>
      <c r="K955">
        <v>224</v>
      </c>
      <c r="L955">
        <v>238</v>
      </c>
      <c r="M955">
        <v>45</v>
      </c>
      <c r="N955" s="1">
        <f>-L955/D955</f>
        <v>-3.7813790911979665E-2</v>
      </c>
      <c r="O955" s="1">
        <f>M955/D955</f>
        <v>7.1496663489037183E-3</v>
      </c>
    </row>
    <row r="956" spans="1:15" x14ac:dyDescent="0.2">
      <c r="A956">
        <v>2018</v>
      </c>
      <c r="B956">
        <v>27053026512</v>
      </c>
      <c r="C956" t="s">
        <v>1293</v>
      </c>
      <c r="D956">
        <v>5738</v>
      </c>
      <c r="E956">
        <v>5533</v>
      </c>
      <c r="F956">
        <v>0</v>
      </c>
      <c r="G956">
        <v>5317</v>
      </c>
      <c r="H956">
        <v>4993</v>
      </c>
      <c r="I956">
        <v>4171</v>
      </c>
      <c r="J956">
        <v>822</v>
      </c>
      <c r="K956">
        <v>324</v>
      </c>
      <c r="L956">
        <v>216</v>
      </c>
      <c r="M956">
        <v>205</v>
      </c>
      <c r="N956" s="1">
        <f>-L956/D956</f>
        <v>-3.7643778319972114E-2</v>
      </c>
      <c r="O956" s="1">
        <f>M956/D956</f>
        <v>3.5726734053677239E-2</v>
      </c>
    </row>
    <row r="957" spans="1:15" x14ac:dyDescent="0.2">
      <c r="A957">
        <v>2018</v>
      </c>
      <c r="B957">
        <v>27145000801</v>
      </c>
      <c r="C957" t="s">
        <v>884</v>
      </c>
      <c r="D957">
        <v>3191</v>
      </c>
      <c r="E957">
        <v>2963</v>
      </c>
      <c r="F957">
        <v>13</v>
      </c>
      <c r="G957">
        <v>2830</v>
      </c>
      <c r="H957">
        <v>2553</v>
      </c>
      <c r="I957">
        <v>1704</v>
      </c>
      <c r="J957">
        <v>849</v>
      </c>
      <c r="K957">
        <v>277</v>
      </c>
      <c r="L957">
        <v>120</v>
      </c>
      <c r="M957">
        <v>228</v>
      </c>
      <c r="N957" s="1">
        <f>-L957/D957</f>
        <v>-3.760576621748668E-2</v>
      </c>
      <c r="O957" s="1">
        <f>M957/D957</f>
        <v>7.1450955813224692E-2</v>
      </c>
    </row>
    <row r="958" spans="1:15" x14ac:dyDescent="0.2">
      <c r="A958">
        <v>2018</v>
      </c>
      <c r="B958">
        <v>27171100703</v>
      </c>
      <c r="C958" t="s">
        <v>819</v>
      </c>
      <c r="D958">
        <v>8865</v>
      </c>
      <c r="E958">
        <v>8532</v>
      </c>
      <c r="F958">
        <v>41</v>
      </c>
      <c r="G958">
        <v>8158</v>
      </c>
      <c r="H958">
        <v>6894</v>
      </c>
      <c r="I958">
        <v>4840</v>
      </c>
      <c r="J958">
        <v>2054</v>
      </c>
      <c r="K958">
        <v>1264</v>
      </c>
      <c r="L958">
        <v>333</v>
      </c>
      <c r="M958">
        <v>333</v>
      </c>
      <c r="N958" s="1">
        <f>-L958/D958</f>
        <v>-3.7563451776649749E-2</v>
      </c>
      <c r="O958" s="1">
        <f>M958/D958</f>
        <v>3.7563451776649749E-2</v>
      </c>
    </row>
    <row r="959" spans="1:15" x14ac:dyDescent="0.2">
      <c r="A959">
        <v>2018</v>
      </c>
      <c r="B959">
        <v>27063480400</v>
      </c>
      <c r="C959" t="s">
        <v>578</v>
      </c>
      <c r="D959">
        <v>3190</v>
      </c>
      <c r="E959">
        <v>2863</v>
      </c>
      <c r="F959">
        <v>25</v>
      </c>
      <c r="G959">
        <v>2719</v>
      </c>
      <c r="H959">
        <v>2640</v>
      </c>
      <c r="I959">
        <v>1935</v>
      </c>
      <c r="J959">
        <v>705</v>
      </c>
      <c r="K959">
        <v>79</v>
      </c>
      <c r="L959">
        <v>119</v>
      </c>
      <c r="M959">
        <v>327</v>
      </c>
      <c r="N959" s="1">
        <f>-L959/D959</f>
        <v>-3.7304075235109715E-2</v>
      </c>
      <c r="O959" s="1">
        <f>M959/D959</f>
        <v>0.10250783699059561</v>
      </c>
    </row>
    <row r="960" spans="1:15" x14ac:dyDescent="0.2">
      <c r="A960">
        <v>2018</v>
      </c>
      <c r="B960">
        <v>27037060828</v>
      </c>
      <c r="C960" t="s">
        <v>329</v>
      </c>
      <c r="D960">
        <v>4389</v>
      </c>
      <c r="E960">
        <v>4269</v>
      </c>
      <c r="F960">
        <v>0</v>
      </c>
      <c r="G960">
        <v>4106</v>
      </c>
      <c r="H960">
        <v>3846</v>
      </c>
      <c r="I960">
        <v>2628</v>
      </c>
      <c r="J960">
        <v>1218</v>
      </c>
      <c r="K960">
        <v>260</v>
      </c>
      <c r="L960">
        <v>163</v>
      </c>
      <c r="M960">
        <v>120</v>
      </c>
      <c r="N960" s="1">
        <f>-L960/D960</f>
        <v>-3.7138300296195033E-2</v>
      </c>
      <c r="O960" s="1">
        <f>M960/D960</f>
        <v>2.7341079972658919E-2</v>
      </c>
    </row>
    <row r="961" spans="1:15" x14ac:dyDescent="0.2">
      <c r="A961">
        <v>2018</v>
      </c>
      <c r="B961">
        <v>27053026104</v>
      </c>
      <c r="C961" t="s">
        <v>1015</v>
      </c>
      <c r="D961">
        <v>4235</v>
      </c>
      <c r="E961">
        <v>4098</v>
      </c>
      <c r="F961">
        <v>0</v>
      </c>
      <c r="G961">
        <v>3941</v>
      </c>
      <c r="H961">
        <v>3463</v>
      </c>
      <c r="I961">
        <v>2528</v>
      </c>
      <c r="J961">
        <v>935</v>
      </c>
      <c r="K961">
        <v>478</v>
      </c>
      <c r="L961">
        <v>157</v>
      </c>
      <c r="M961">
        <v>137</v>
      </c>
      <c r="N961" s="1">
        <f>-L961/D961</f>
        <v>-3.707201889020071E-2</v>
      </c>
      <c r="O961" s="1">
        <f>M961/D961</f>
        <v>3.2349468713105074E-2</v>
      </c>
    </row>
    <row r="962" spans="1:15" x14ac:dyDescent="0.2">
      <c r="A962">
        <v>2018</v>
      </c>
      <c r="B962">
        <v>27053026101</v>
      </c>
      <c r="C962" t="s">
        <v>513</v>
      </c>
      <c r="D962">
        <v>3318</v>
      </c>
      <c r="E962">
        <v>3240</v>
      </c>
      <c r="F962">
        <v>38</v>
      </c>
      <c r="G962">
        <v>3079</v>
      </c>
      <c r="H962">
        <v>2942</v>
      </c>
      <c r="I962">
        <v>2280</v>
      </c>
      <c r="J962">
        <v>662</v>
      </c>
      <c r="K962">
        <v>137</v>
      </c>
      <c r="L962">
        <v>123</v>
      </c>
      <c r="M962">
        <v>78</v>
      </c>
      <c r="N962" s="1">
        <f>-L962/D962</f>
        <v>-3.7070524412296565E-2</v>
      </c>
      <c r="O962" s="1">
        <f>M962/D962</f>
        <v>2.3508137432188065E-2</v>
      </c>
    </row>
    <row r="963" spans="1:15" x14ac:dyDescent="0.2">
      <c r="A963">
        <v>2018</v>
      </c>
      <c r="B963">
        <v>27053026612</v>
      </c>
      <c r="C963" t="s">
        <v>1019</v>
      </c>
      <c r="D963">
        <v>10654</v>
      </c>
      <c r="E963">
        <v>10609</v>
      </c>
      <c r="F963">
        <v>0</v>
      </c>
      <c r="G963">
        <v>10215</v>
      </c>
      <c r="H963">
        <v>9793</v>
      </c>
      <c r="I963">
        <v>7550</v>
      </c>
      <c r="J963">
        <v>2243</v>
      </c>
      <c r="K963">
        <v>422</v>
      </c>
      <c r="L963">
        <v>394</v>
      </c>
      <c r="M963">
        <v>45</v>
      </c>
      <c r="N963" s="1">
        <f>-L963/D963</f>
        <v>-3.6981415430824102E-2</v>
      </c>
      <c r="O963" s="1">
        <f>M963/D963</f>
        <v>4.223765721794631E-3</v>
      </c>
    </row>
    <row r="964" spans="1:15" x14ac:dyDescent="0.2">
      <c r="A964">
        <v>2018</v>
      </c>
      <c r="B964">
        <v>27037060103</v>
      </c>
      <c r="C964" t="s">
        <v>1069</v>
      </c>
      <c r="D964">
        <v>2529</v>
      </c>
      <c r="E964">
        <v>2345</v>
      </c>
      <c r="F964">
        <v>0</v>
      </c>
      <c r="G964">
        <v>2252</v>
      </c>
      <c r="H964">
        <v>2070</v>
      </c>
      <c r="I964">
        <v>1754</v>
      </c>
      <c r="J964">
        <v>316</v>
      </c>
      <c r="K964">
        <v>182</v>
      </c>
      <c r="L964">
        <v>93</v>
      </c>
      <c r="M964">
        <v>184</v>
      </c>
      <c r="N964" s="1">
        <f>-L964/D964</f>
        <v>-3.6773428232502965E-2</v>
      </c>
      <c r="O964" s="1">
        <f>M964/D964</f>
        <v>7.2756030051403714E-2</v>
      </c>
    </row>
    <row r="965" spans="1:15" x14ac:dyDescent="0.2">
      <c r="A965">
        <v>2018</v>
      </c>
      <c r="B965">
        <v>27123041002</v>
      </c>
      <c r="C965" t="s">
        <v>79</v>
      </c>
      <c r="D965">
        <v>3376</v>
      </c>
      <c r="E965">
        <v>3235</v>
      </c>
      <c r="F965">
        <v>0</v>
      </c>
      <c r="G965">
        <v>3111</v>
      </c>
      <c r="H965">
        <v>2983</v>
      </c>
      <c r="I965">
        <v>2148</v>
      </c>
      <c r="J965">
        <v>835</v>
      </c>
      <c r="K965">
        <v>128</v>
      </c>
      <c r="L965">
        <v>124</v>
      </c>
      <c r="M965">
        <v>141</v>
      </c>
      <c r="N965" s="1">
        <f>-L965/D965</f>
        <v>-3.6729857819905211E-2</v>
      </c>
      <c r="O965" s="1">
        <f>M965/D965</f>
        <v>4.1765402843601897E-2</v>
      </c>
    </row>
    <row r="966" spans="1:15" x14ac:dyDescent="0.2">
      <c r="A966">
        <v>2018</v>
      </c>
      <c r="B966">
        <v>27169670300</v>
      </c>
      <c r="C966" t="s">
        <v>352</v>
      </c>
      <c r="D966">
        <v>4643</v>
      </c>
      <c r="E966">
        <v>4165</v>
      </c>
      <c r="F966">
        <v>27</v>
      </c>
      <c r="G966">
        <v>3968</v>
      </c>
      <c r="H966">
        <v>3716</v>
      </c>
      <c r="I966">
        <v>2481</v>
      </c>
      <c r="J966">
        <v>1235</v>
      </c>
      <c r="K966">
        <v>252</v>
      </c>
      <c r="L966">
        <v>170</v>
      </c>
      <c r="M966">
        <v>478</v>
      </c>
      <c r="N966" s="1">
        <f>-L966/D966</f>
        <v>-3.6614258022830068E-2</v>
      </c>
      <c r="O966" s="1">
        <f>M966/D966</f>
        <v>0.10295067844066337</v>
      </c>
    </row>
    <row r="967" spans="1:15" x14ac:dyDescent="0.2">
      <c r="A967">
        <v>2018</v>
      </c>
      <c r="B967">
        <v>27171100801</v>
      </c>
      <c r="C967" t="s">
        <v>809</v>
      </c>
      <c r="D967">
        <v>14028</v>
      </c>
      <c r="E967">
        <v>13764</v>
      </c>
      <c r="F967">
        <v>28</v>
      </c>
      <c r="G967">
        <v>13223</v>
      </c>
      <c r="H967">
        <v>12480</v>
      </c>
      <c r="I967">
        <v>8514</v>
      </c>
      <c r="J967">
        <v>3966</v>
      </c>
      <c r="K967">
        <v>743</v>
      </c>
      <c r="L967">
        <v>513</v>
      </c>
      <c r="M967">
        <v>264</v>
      </c>
      <c r="N967" s="1">
        <f>-L967/D967</f>
        <v>-3.6569717707442259E-2</v>
      </c>
      <c r="O967" s="1">
        <f>M967/D967</f>
        <v>1.8819503849443968E-2</v>
      </c>
    </row>
    <row r="968" spans="1:15" x14ac:dyDescent="0.2">
      <c r="A968">
        <v>2018</v>
      </c>
      <c r="B968">
        <v>27037060201</v>
      </c>
      <c r="C968" t="s">
        <v>1071</v>
      </c>
      <c r="D968">
        <v>2628</v>
      </c>
      <c r="E968">
        <v>2522</v>
      </c>
      <c r="F968">
        <v>11</v>
      </c>
      <c r="G968">
        <v>2415</v>
      </c>
      <c r="H968">
        <v>2261</v>
      </c>
      <c r="I968">
        <v>1730</v>
      </c>
      <c r="J968">
        <v>531</v>
      </c>
      <c r="K968">
        <v>154</v>
      </c>
      <c r="L968">
        <v>96</v>
      </c>
      <c r="M968">
        <v>106</v>
      </c>
      <c r="N968" s="1">
        <f>-L968/D968</f>
        <v>-3.6529680365296802E-2</v>
      </c>
      <c r="O968" s="1">
        <f>M968/D968</f>
        <v>4.0334855403348552E-2</v>
      </c>
    </row>
    <row r="969" spans="1:15" x14ac:dyDescent="0.2">
      <c r="A969">
        <v>2018</v>
      </c>
      <c r="B969">
        <v>27109001402</v>
      </c>
      <c r="C969" t="s">
        <v>686</v>
      </c>
      <c r="D969">
        <v>11867</v>
      </c>
      <c r="E969">
        <v>11664</v>
      </c>
      <c r="F969">
        <v>32</v>
      </c>
      <c r="G969">
        <v>11200</v>
      </c>
      <c r="H969">
        <v>10611</v>
      </c>
      <c r="I969">
        <v>9211</v>
      </c>
      <c r="J969">
        <v>1400</v>
      </c>
      <c r="K969">
        <v>589</v>
      </c>
      <c r="L969">
        <v>432</v>
      </c>
      <c r="M969">
        <v>203</v>
      </c>
      <c r="N969" s="1">
        <f>-L969/D969</f>
        <v>-3.6403471812589537E-2</v>
      </c>
      <c r="O969" s="1">
        <f>M969/D969</f>
        <v>1.7106261060082582E-2</v>
      </c>
    </row>
    <row r="970" spans="1:15" x14ac:dyDescent="0.2">
      <c r="A970">
        <v>2018</v>
      </c>
      <c r="B970">
        <v>27137000900</v>
      </c>
      <c r="C970" t="s">
        <v>734</v>
      </c>
      <c r="D970">
        <v>3560</v>
      </c>
      <c r="E970">
        <v>3414</v>
      </c>
      <c r="F970">
        <v>0</v>
      </c>
      <c r="G970">
        <v>3285</v>
      </c>
      <c r="H970">
        <v>3196</v>
      </c>
      <c r="I970">
        <v>2031</v>
      </c>
      <c r="J970">
        <v>1165</v>
      </c>
      <c r="K970">
        <v>89</v>
      </c>
      <c r="L970">
        <v>129</v>
      </c>
      <c r="M970">
        <v>146</v>
      </c>
      <c r="N970" s="1">
        <f>-L970/D970</f>
        <v>-3.6235955056179776E-2</v>
      </c>
      <c r="O970" s="1">
        <f>M970/D970</f>
        <v>4.101123595505618E-2</v>
      </c>
    </row>
    <row r="971" spans="1:15" x14ac:dyDescent="0.2">
      <c r="A971">
        <v>2018</v>
      </c>
      <c r="B971">
        <v>27123041103</v>
      </c>
      <c r="C971" t="s">
        <v>141</v>
      </c>
      <c r="D971">
        <v>3289</v>
      </c>
      <c r="E971">
        <v>3008</v>
      </c>
      <c r="F971">
        <v>41</v>
      </c>
      <c r="G971">
        <v>2848</v>
      </c>
      <c r="H971">
        <v>2705</v>
      </c>
      <c r="I971">
        <v>2150</v>
      </c>
      <c r="J971">
        <v>555</v>
      </c>
      <c r="K971">
        <v>143</v>
      </c>
      <c r="L971">
        <v>119</v>
      </c>
      <c r="M971">
        <v>281</v>
      </c>
      <c r="N971" s="1">
        <f>-L971/D971</f>
        <v>-3.6181210094253576E-2</v>
      </c>
      <c r="O971" s="1">
        <f>M971/D971</f>
        <v>8.5436302827607169E-2</v>
      </c>
    </row>
    <row r="972" spans="1:15" x14ac:dyDescent="0.2">
      <c r="A972">
        <v>2018</v>
      </c>
      <c r="B972">
        <v>27037061105</v>
      </c>
      <c r="C972" t="s">
        <v>52</v>
      </c>
      <c r="D972">
        <v>2362</v>
      </c>
      <c r="E972">
        <v>2169</v>
      </c>
      <c r="F972">
        <v>0</v>
      </c>
      <c r="G972">
        <v>2084</v>
      </c>
      <c r="H972">
        <v>1906</v>
      </c>
      <c r="I972">
        <v>1405</v>
      </c>
      <c r="J972">
        <v>501</v>
      </c>
      <c r="K972">
        <v>178</v>
      </c>
      <c r="L972">
        <v>85</v>
      </c>
      <c r="M972">
        <v>193</v>
      </c>
      <c r="N972" s="1">
        <f>-L972/D972</f>
        <v>-3.5986452159187131E-2</v>
      </c>
      <c r="O972" s="1">
        <f>M972/D972</f>
        <v>8.17104149026249E-2</v>
      </c>
    </row>
    <row r="973" spans="1:15" x14ac:dyDescent="0.2">
      <c r="A973">
        <v>2018</v>
      </c>
      <c r="B973">
        <v>27003050821</v>
      </c>
      <c r="C973" t="s">
        <v>920</v>
      </c>
      <c r="D973">
        <v>4732</v>
      </c>
      <c r="E973">
        <v>4666</v>
      </c>
      <c r="F973">
        <v>0</v>
      </c>
      <c r="G973">
        <v>4496</v>
      </c>
      <c r="H973">
        <v>4362</v>
      </c>
      <c r="I973">
        <v>3071</v>
      </c>
      <c r="J973">
        <v>1291</v>
      </c>
      <c r="K973">
        <v>134</v>
      </c>
      <c r="L973">
        <v>170</v>
      </c>
      <c r="M973">
        <v>66</v>
      </c>
      <c r="N973" s="1">
        <f>-L973/D973</f>
        <v>-3.5925612848689774E-2</v>
      </c>
      <c r="O973" s="1">
        <f>M973/D973</f>
        <v>1.3947590870667794E-2</v>
      </c>
    </row>
    <row r="974" spans="1:15" x14ac:dyDescent="0.2">
      <c r="A974">
        <v>2018</v>
      </c>
      <c r="B974">
        <v>27037060721</v>
      </c>
      <c r="C974" t="s">
        <v>1074</v>
      </c>
      <c r="D974">
        <v>2729</v>
      </c>
      <c r="E974">
        <v>2646</v>
      </c>
      <c r="F974">
        <v>67</v>
      </c>
      <c r="G974">
        <v>2481</v>
      </c>
      <c r="H974">
        <v>2351</v>
      </c>
      <c r="I974">
        <v>1884</v>
      </c>
      <c r="J974">
        <v>467</v>
      </c>
      <c r="K974">
        <v>130</v>
      </c>
      <c r="L974">
        <v>98</v>
      </c>
      <c r="M974">
        <v>83</v>
      </c>
      <c r="N974" s="1">
        <f>-L974/D974</f>
        <v>-3.5910589959692193E-2</v>
      </c>
      <c r="O974" s="1">
        <f>M974/D974</f>
        <v>3.0414071088310738E-2</v>
      </c>
    </row>
    <row r="975" spans="1:15" x14ac:dyDescent="0.2">
      <c r="A975">
        <v>2018</v>
      </c>
      <c r="B975">
        <v>27163070907</v>
      </c>
      <c r="C975" t="s">
        <v>1103</v>
      </c>
      <c r="D975">
        <v>5184</v>
      </c>
      <c r="E975">
        <v>4961</v>
      </c>
      <c r="F975">
        <v>34</v>
      </c>
      <c r="G975">
        <v>4741</v>
      </c>
      <c r="H975">
        <v>4123</v>
      </c>
      <c r="I975">
        <v>3183</v>
      </c>
      <c r="J975">
        <v>940</v>
      </c>
      <c r="K975">
        <v>618</v>
      </c>
      <c r="L975">
        <v>186</v>
      </c>
      <c r="M975">
        <v>223</v>
      </c>
      <c r="N975" s="1">
        <f>-L975/D975</f>
        <v>-3.5879629629629629E-2</v>
      </c>
      <c r="O975" s="1">
        <f>M975/D975</f>
        <v>4.3016975308641972E-2</v>
      </c>
    </row>
    <row r="976" spans="1:15" x14ac:dyDescent="0.2">
      <c r="A976">
        <v>2018</v>
      </c>
      <c r="B976">
        <v>27053026207</v>
      </c>
      <c r="C976" t="s">
        <v>1159</v>
      </c>
      <c r="D976">
        <v>3826</v>
      </c>
      <c r="E976">
        <v>3680</v>
      </c>
      <c r="F976">
        <v>0</v>
      </c>
      <c r="G976">
        <v>3544</v>
      </c>
      <c r="H976">
        <v>3419</v>
      </c>
      <c r="I976">
        <v>2714</v>
      </c>
      <c r="J976">
        <v>705</v>
      </c>
      <c r="K976">
        <v>125</v>
      </c>
      <c r="L976">
        <v>136</v>
      </c>
      <c r="M976">
        <v>146</v>
      </c>
      <c r="N976" s="1">
        <f>-L976/D976</f>
        <v>-3.5546262415054888E-2</v>
      </c>
      <c r="O976" s="1">
        <f>M976/D976</f>
        <v>3.8159958180867745E-2</v>
      </c>
    </row>
    <row r="977" spans="1:15" x14ac:dyDescent="0.2">
      <c r="A977">
        <v>2018</v>
      </c>
      <c r="B977">
        <v>27041451000</v>
      </c>
      <c r="C977" t="s">
        <v>982</v>
      </c>
      <c r="D977">
        <v>4477</v>
      </c>
      <c r="E977">
        <v>4206</v>
      </c>
      <c r="F977">
        <v>42</v>
      </c>
      <c r="G977">
        <v>4005</v>
      </c>
      <c r="H977">
        <v>3406</v>
      </c>
      <c r="I977">
        <v>2032</v>
      </c>
      <c r="J977">
        <v>1374</v>
      </c>
      <c r="K977">
        <v>599</v>
      </c>
      <c r="L977">
        <v>159</v>
      </c>
      <c r="M977">
        <v>271</v>
      </c>
      <c r="N977" s="1">
        <f>-L977/D977</f>
        <v>-3.5514853696671879E-2</v>
      </c>
      <c r="O977" s="1">
        <f>M977/D977</f>
        <v>6.0531605986151441E-2</v>
      </c>
    </row>
    <row r="978" spans="1:15" x14ac:dyDescent="0.2">
      <c r="A978">
        <v>2018</v>
      </c>
      <c r="B978">
        <v>27171100300</v>
      </c>
      <c r="C978" t="s">
        <v>811</v>
      </c>
      <c r="D978">
        <v>6015</v>
      </c>
      <c r="E978">
        <v>5701</v>
      </c>
      <c r="F978">
        <v>150</v>
      </c>
      <c r="G978">
        <v>5338</v>
      </c>
      <c r="H978">
        <v>4345</v>
      </c>
      <c r="I978">
        <v>3046</v>
      </c>
      <c r="J978">
        <v>1299</v>
      </c>
      <c r="K978">
        <v>993</v>
      </c>
      <c r="L978">
        <v>213</v>
      </c>
      <c r="M978">
        <v>314</v>
      </c>
      <c r="N978" s="1">
        <f>-L978/D978</f>
        <v>-3.541147132169576E-2</v>
      </c>
      <c r="O978" s="1">
        <f>M978/D978</f>
        <v>5.2202826267664176E-2</v>
      </c>
    </row>
    <row r="979" spans="1:15" x14ac:dyDescent="0.2">
      <c r="A979">
        <v>2018</v>
      </c>
      <c r="B979">
        <v>27037060301</v>
      </c>
      <c r="C979" t="s">
        <v>55</v>
      </c>
      <c r="D979">
        <v>4434</v>
      </c>
      <c r="E979">
        <v>3824</v>
      </c>
      <c r="F979">
        <v>31</v>
      </c>
      <c r="G979">
        <v>3636</v>
      </c>
      <c r="H979">
        <v>3250</v>
      </c>
      <c r="I979">
        <v>2452</v>
      </c>
      <c r="J979">
        <v>798</v>
      </c>
      <c r="K979">
        <v>386</v>
      </c>
      <c r="L979">
        <v>157</v>
      </c>
      <c r="M979">
        <v>610</v>
      </c>
      <c r="N979" s="1">
        <f>-L979/D979</f>
        <v>-3.5408209291835815E-2</v>
      </c>
      <c r="O979" s="1">
        <f>M979/D979</f>
        <v>0.13757329724853407</v>
      </c>
    </row>
    <row r="980" spans="1:15" x14ac:dyDescent="0.2">
      <c r="A980">
        <v>2018</v>
      </c>
      <c r="B980">
        <v>27019091202</v>
      </c>
      <c r="C980" t="s">
        <v>12</v>
      </c>
      <c r="D980">
        <v>2949</v>
      </c>
      <c r="E980">
        <v>2793</v>
      </c>
      <c r="F980">
        <v>13</v>
      </c>
      <c r="G980">
        <v>2676</v>
      </c>
      <c r="H980">
        <v>2280</v>
      </c>
      <c r="I980">
        <v>1643</v>
      </c>
      <c r="J980">
        <v>637</v>
      </c>
      <c r="K980">
        <v>396</v>
      </c>
      <c r="L980">
        <v>104</v>
      </c>
      <c r="M980">
        <v>156</v>
      </c>
      <c r="N980" s="1">
        <f>-L980/D980</f>
        <v>-3.5266191929467616E-2</v>
      </c>
      <c r="O980" s="1">
        <f>M980/D980</f>
        <v>5.2899287894201424E-2</v>
      </c>
    </row>
    <row r="981" spans="1:15" x14ac:dyDescent="0.2">
      <c r="A981">
        <v>2018</v>
      </c>
      <c r="B981">
        <v>27157490600</v>
      </c>
      <c r="C981" t="s">
        <v>288</v>
      </c>
      <c r="D981">
        <v>3294</v>
      </c>
      <c r="E981">
        <v>3036</v>
      </c>
      <c r="F981">
        <v>0</v>
      </c>
      <c r="G981">
        <v>2920</v>
      </c>
      <c r="H981">
        <v>2793</v>
      </c>
      <c r="I981">
        <v>2008</v>
      </c>
      <c r="J981">
        <v>785</v>
      </c>
      <c r="K981">
        <v>127</v>
      </c>
      <c r="L981">
        <v>116</v>
      </c>
      <c r="M981">
        <v>258</v>
      </c>
      <c r="N981" s="1">
        <f>-L981/D981</f>
        <v>-3.5215543412264724E-2</v>
      </c>
      <c r="O981" s="1">
        <f>M981/D981</f>
        <v>7.8324225865209471E-2</v>
      </c>
    </row>
    <row r="982" spans="1:15" x14ac:dyDescent="0.2">
      <c r="A982">
        <v>2018</v>
      </c>
      <c r="B982">
        <v>27053027101</v>
      </c>
      <c r="C982" t="s">
        <v>1233</v>
      </c>
      <c r="D982">
        <v>6937</v>
      </c>
      <c r="E982">
        <v>6820</v>
      </c>
      <c r="F982">
        <v>20</v>
      </c>
      <c r="G982">
        <v>6556</v>
      </c>
      <c r="H982">
        <v>6364</v>
      </c>
      <c r="I982">
        <v>5058</v>
      </c>
      <c r="J982">
        <v>1306</v>
      </c>
      <c r="K982">
        <v>192</v>
      </c>
      <c r="L982">
        <v>244</v>
      </c>
      <c r="M982">
        <v>117</v>
      </c>
      <c r="N982" s="1">
        <f>-L982/D982</f>
        <v>-3.5173706213060402E-2</v>
      </c>
      <c r="O982" s="1">
        <f>M982/D982</f>
        <v>1.6866080438229781E-2</v>
      </c>
    </row>
    <row r="983" spans="1:15" x14ac:dyDescent="0.2">
      <c r="A983">
        <v>2018</v>
      </c>
      <c r="B983">
        <v>27053024300</v>
      </c>
      <c r="C983" t="s">
        <v>509</v>
      </c>
      <c r="D983">
        <v>4813</v>
      </c>
      <c r="E983">
        <v>4645</v>
      </c>
      <c r="F983">
        <v>0</v>
      </c>
      <c r="G983">
        <v>4476</v>
      </c>
      <c r="H983">
        <v>4224</v>
      </c>
      <c r="I983">
        <v>3470</v>
      </c>
      <c r="J983">
        <v>754</v>
      </c>
      <c r="K983">
        <v>252</v>
      </c>
      <c r="L983">
        <v>169</v>
      </c>
      <c r="M983">
        <v>168</v>
      </c>
      <c r="N983" s="1">
        <f>-L983/D983</f>
        <v>-3.5113234988572613E-2</v>
      </c>
      <c r="O983" s="1">
        <f>M983/D983</f>
        <v>3.4905464367338455E-2</v>
      </c>
    </row>
    <row r="984" spans="1:15" x14ac:dyDescent="0.2">
      <c r="A984">
        <v>2018</v>
      </c>
      <c r="B984">
        <v>27003050232</v>
      </c>
      <c r="C984" t="s">
        <v>837</v>
      </c>
      <c r="D984">
        <v>3962</v>
      </c>
      <c r="E984">
        <v>3830</v>
      </c>
      <c r="F984">
        <v>0</v>
      </c>
      <c r="G984">
        <v>3691</v>
      </c>
      <c r="H984">
        <v>3042</v>
      </c>
      <c r="I984">
        <v>2124</v>
      </c>
      <c r="J984">
        <v>918</v>
      </c>
      <c r="K984">
        <v>649</v>
      </c>
      <c r="L984">
        <v>139</v>
      </c>
      <c r="M984">
        <v>132</v>
      </c>
      <c r="N984" s="1">
        <f>-L984/D984</f>
        <v>-3.5083291267036854E-2</v>
      </c>
      <c r="O984" s="1">
        <f>M984/D984</f>
        <v>3.3316506814740028E-2</v>
      </c>
    </row>
    <row r="985" spans="1:15" x14ac:dyDescent="0.2">
      <c r="A985">
        <v>2018</v>
      </c>
      <c r="B985">
        <v>27139080201</v>
      </c>
      <c r="C985" t="s">
        <v>710</v>
      </c>
      <c r="D985">
        <v>2880</v>
      </c>
      <c r="E985">
        <v>2853</v>
      </c>
      <c r="F985">
        <v>0</v>
      </c>
      <c r="G985">
        <v>2752</v>
      </c>
      <c r="H985">
        <v>2693</v>
      </c>
      <c r="I985">
        <v>2029</v>
      </c>
      <c r="J985">
        <v>664</v>
      </c>
      <c r="K985">
        <v>59</v>
      </c>
      <c r="L985">
        <v>101</v>
      </c>
      <c r="M985">
        <v>27</v>
      </c>
      <c r="N985" s="1">
        <f>-L985/D985</f>
        <v>-3.5069444444444445E-2</v>
      </c>
      <c r="O985" s="1">
        <f>M985/D985</f>
        <v>9.3749999999999997E-3</v>
      </c>
    </row>
    <row r="986" spans="1:15" x14ac:dyDescent="0.2">
      <c r="A986">
        <v>2018</v>
      </c>
      <c r="B986">
        <v>27093560300</v>
      </c>
      <c r="C986" t="s">
        <v>643</v>
      </c>
      <c r="D986">
        <v>3546</v>
      </c>
      <c r="E986">
        <v>3214</v>
      </c>
      <c r="F986">
        <v>5</v>
      </c>
      <c r="G986">
        <v>3085</v>
      </c>
      <c r="H986">
        <v>2755</v>
      </c>
      <c r="I986">
        <v>1815</v>
      </c>
      <c r="J986">
        <v>940</v>
      </c>
      <c r="K986">
        <v>330</v>
      </c>
      <c r="L986">
        <v>124</v>
      </c>
      <c r="M986">
        <v>332</v>
      </c>
      <c r="N986" s="1">
        <f>-L986/D986</f>
        <v>-3.4968979131415681E-2</v>
      </c>
      <c r="O986" s="1">
        <f>M986/D986</f>
        <v>9.3626621545403271E-2</v>
      </c>
    </row>
    <row r="987" spans="1:15" x14ac:dyDescent="0.2">
      <c r="A987">
        <v>2018</v>
      </c>
      <c r="B987">
        <v>27157490300</v>
      </c>
      <c r="C987" t="s">
        <v>285</v>
      </c>
      <c r="D987">
        <v>4064</v>
      </c>
      <c r="E987">
        <v>3694</v>
      </c>
      <c r="F987">
        <v>20</v>
      </c>
      <c r="G987">
        <v>3532</v>
      </c>
      <c r="H987">
        <v>2979</v>
      </c>
      <c r="I987">
        <v>2104</v>
      </c>
      <c r="J987">
        <v>875</v>
      </c>
      <c r="K987">
        <v>553</v>
      </c>
      <c r="L987">
        <v>142</v>
      </c>
      <c r="M987">
        <v>370</v>
      </c>
      <c r="N987" s="1">
        <f>-L987/D987</f>
        <v>-3.4940944881889764E-2</v>
      </c>
      <c r="O987" s="1">
        <f>M987/D987</f>
        <v>9.1043307086614178E-2</v>
      </c>
    </row>
    <row r="988" spans="1:15" x14ac:dyDescent="0.2">
      <c r="A988">
        <v>2018</v>
      </c>
      <c r="B988">
        <v>27123036900</v>
      </c>
      <c r="C988" t="s">
        <v>171</v>
      </c>
      <c r="D988">
        <v>2161</v>
      </c>
      <c r="E988">
        <v>1941</v>
      </c>
      <c r="F988">
        <v>14</v>
      </c>
      <c r="G988">
        <v>1852</v>
      </c>
      <c r="H988">
        <v>1664</v>
      </c>
      <c r="I988">
        <v>1165</v>
      </c>
      <c r="J988">
        <v>499</v>
      </c>
      <c r="K988">
        <v>188</v>
      </c>
      <c r="L988">
        <v>75</v>
      </c>
      <c r="M988">
        <v>220</v>
      </c>
      <c r="N988" s="1">
        <f>-L988/D988</f>
        <v>-3.4706154558074964E-2</v>
      </c>
      <c r="O988" s="1">
        <f>M988/D988</f>
        <v>0.1018047200370199</v>
      </c>
    </row>
    <row r="989" spans="1:15" x14ac:dyDescent="0.2">
      <c r="A989">
        <v>2018</v>
      </c>
      <c r="B989">
        <v>27163070104</v>
      </c>
      <c r="C989" t="s">
        <v>1111</v>
      </c>
      <c r="D989">
        <v>3228</v>
      </c>
      <c r="E989">
        <v>2945</v>
      </c>
      <c r="F989">
        <v>23</v>
      </c>
      <c r="G989">
        <v>2810</v>
      </c>
      <c r="H989">
        <v>2491</v>
      </c>
      <c r="I989">
        <v>1531</v>
      </c>
      <c r="J989">
        <v>960</v>
      </c>
      <c r="K989">
        <v>319</v>
      </c>
      <c r="L989">
        <v>112</v>
      </c>
      <c r="M989">
        <v>283</v>
      </c>
      <c r="N989" s="1">
        <f>-L989/D989</f>
        <v>-3.4696406443618343E-2</v>
      </c>
      <c r="O989" s="1">
        <f>M989/D989</f>
        <v>8.7670384138785626E-2</v>
      </c>
    </row>
    <row r="990" spans="1:15" x14ac:dyDescent="0.2">
      <c r="A990">
        <v>2018</v>
      </c>
      <c r="B990">
        <v>27053021505</v>
      </c>
      <c r="C990" t="s">
        <v>1286</v>
      </c>
      <c r="D990">
        <v>4279</v>
      </c>
      <c r="E990">
        <v>4152</v>
      </c>
      <c r="F990">
        <v>8</v>
      </c>
      <c r="G990">
        <v>3996</v>
      </c>
      <c r="H990">
        <v>3744</v>
      </c>
      <c r="I990">
        <v>2882</v>
      </c>
      <c r="J990">
        <v>862</v>
      </c>
      <c r="K990">
        <v>252</v>
      </c>
      <c r="L990">
        <v>148</v>
      </c>
      <c r="M990">
        <v>127</v>
      </c>
      <c r="N990" s="1">
        <f>-L990/D990</f>
        <v>-3.4587520448702967E-2</v>
      </c>
      <c r="O990" s="1">
        <f>M990/D990</f>
        <v>2.9679831736387007E-2</v>
      </c>
    </row>
    <row r="991" spans="1:15" x14ac:dyDescent="0.2">
      <c r="A991">
        <v>2018</v>
      </c>
      <c r="B991">
        <v>27009020203</v>
      </c>
      <c r="C991" t="s">
        <v>942</v>
      </c>
      <c r="D991">
        <v>2635</v>
      </c>
      <c r="E991">
        <v>2537</v>
      </c>
      <c r="F991">
        <v>21</v>
      </c>
      <c r="G991">
        <v>2425</v>
      </c>
      <c r="H991">
        <v>2081</v>
      </c>
      <c r="I991">
        <v>1617</v>
      </c>
      <c r="J991">
        <v>464</v>
      </c>
      <c r="K991">
        <v>344</v>
      </c>
      <c r="L991">
        <v>91</v>
      </c>
      <c r="M991">
        <v>98</v>
      </c>
      <c r="N991" s="1">
        <f>-L991/D991</f>
        <v>-3.4535104364326379E-2</v>
      </c>
      <c r="O991" s="1">
        <f>M991/D991</f>
        <v>3.7191650853889945E-2</v>
      </c>
    </row>
    <row r="992" spans="1:15" x14ac:dyDescent="0.2">
      <c r="A992">
        <v>2018</v>
      </c>
      <c r="B992">
        <v>27137015700</v>
      </c>
      <c r="C992" t="s">
        <v>1333</v>
      </c>
      <c r="D992">
        <v>1825</v>
      </c>
      <c r="E992">
        <v>1655</v>
      </c>
      <c r="F992">
        <v>10</v>
      </c>
      <c r="G992">
        <v>1582</v>
      </c>
      <c r="H992">
        <v>1481</v>
      </c>
      <c r="I992">
        <v>788</v>
      </c>
      <c r="J992">
        <v>693</v>
      </c>
      <c r="K992">
        <v>101</v>
      </c>
      <c r="L992">
        <v>63</v>
      </c>
      <c r="M992">
        <v>170</v>
      </c>
      <c r="N992" s="1">
        <f>-L992/D992</f>
        <v>-3.4520547945205482E-2</v>
      </c>
      <c r="O992" s="1">
        <f>M992/D992</f>
        <v>9.3150684931506855E-2</v>
      </c>
    </row>
    <row r="993" spans="1:15" x14ac:dyDescent="0.2">
      <c r="A993">
        <v>2018</v>
      </c>
      <c r="B993">
        <v>27053100500</v>
      </c>
      <c r="C993" t="s">
        <v>451</v>
      </c>
      <c r="D993">
        <v>2005</v>
      </c>
      <c r="E993">
        <v>1858</v>
      </c>
      <c r="F993">
        <v>13</v>
      </c>
      <c r="G993">
        <v>1776</v>
      </c>
      <c r="H993">
        <v>1641</v>
      </c>
      <c r="I993">
        <v>1190</v>
      </c>
      <c r="J993">
        <v>451</v>
      </c>
      <c r="K993">
        <v>135</v>
      </c>
      <c r="L993">
        <v>69</v>
      </c>
      <c r="M993">
        <v>147</v>
      </c>
      <c r="N993" s="1">
        <f>-L993/D993</f>
        <v>-3.4413965087281798E-2</v>
      </c>
      <c r="O993" s="1">
        <f>M993/D993</f>
        <v>7.3316708229426431E-2</v>
      </c>
    </row>
    <row r="994" spans="1:15" x14ac:dyDescent="0.2">
      <c r="A994">
        <v>2018</v>
      </c>
      <c r="B994">
        <v>27053109800</v>
      </c>
      <c r="C994" t="s">
        <v>414</v>
      </c>
      <c r="D994">
        <v>4198</v>
      </c>
      <c r="E994">
        <v>4101</v>
      </c>
      <c r="F994">
        <v>0</v>
      </c>
      <c r="G994">
        <v>3957</v>
      </c>
      <c r="H994">
        <v>3820</v>
      </c>
      <c r="I994">
        <v>3334</v>
      </c>
      <c r="J994">
        <v>486</v>
      </c>
      <c r="K994">
        <v>137</v>
      </c>
      <c r="L994">
        <v>144</v>
      </c>
      <c r="M994">
        <v>97</v>
      </c>
      <c r="N994" s="1">
        <f>-L994/D994</f>
        <v>-3.430204859456884E-2</v>
      </c>
      <c r="O994" s="1">
        <f>M994/D994</f>
        <v>2.3106241067174845E-2</v>
      </c>
    </row>
    <row r="995" spans="1:15" x14ac:dyDescent="0.2">
      <c r="A995">
        <v>2018</v>
      </c>
      <c r="B995">
        <v>27003051305</v>
      </c>
      <c r="C995" t="s">
        <v>798</v>
      </c>
      <c r="D995">
        <v>3304</v>
      </c>
      <c r="E995">
        <v>2964</v>
      </c>
      <c r="F995">
        <v>9</v>
      </c>
      <c r="G995">
        <v>2842</v>
      </c>
      <c r="H995">
        <v>2432</v>
      </c>
      <c r="I995">
        <v>1791</v>
      </c>
      <c r="J995">
        <v>641</v>
      </c>
      <c r="K995">
        <v>410</v>
      </c>
      <c r="L995">
        <v>113</v>
      </c>
      <c r="M995">
        <v>340</v>
      </c>
      <c r="N995" s="1">
        <f>-L995/D995</f>
        <v>-3.4200968523002424E-2</v>
      </c>
      <c r="O995" s="1">
        <f>M995/D995</f>
        <v>0.10290556900726393</v>
      </c>
    </row>
    <row r="996" spans="1:15" x14ac:dyDescent="0.2">
      <c r="A996">
        <v>2018</v>
      </c>
      <c r="B996">
        <v>27037060812</v>
      </c>
      <c r="C996" t="s">
        <v>75</v>
      </c>
      <c r="D996">
        <v>6110</v>
      </c>
      <c r="E996">
        <v>5756</v>
      </c>
      <c r="F996">
        <v>16</v>
      </c>
      <c r="G996">
        <v>5532</v>
      </c>
      <c r="H996">
        <v>5153</v>
      </c>
      <c r="I996">
        <v>3716</v>
      </c>
      <c r="J996">
        <v>1437</v>
      </c>
      <c r="K996">
        <v>379</v>
      </c>
      <c r="L996">
        <v>208</v>
      </c>
      <c r="M996">
        <v>354</v>
      </c>
      <c r="N996" s="1">
        <f>-L996/D996</f>
        <v>-3.4042553191489362E-2</v>
      </c>
      <c r="O996" s="1">
        <f>M996/D996</f>
        <v>5.7937806873977087E-2</v>
      </c>
    </row>
    <row r="997" spans="1:15" x14ac:dyDescent="0.2">
      <c r="A997">
        <v>2018</v>
      </c>
      <c r="B997">
        <v>27037060813</v>
      </c>
      <c r="C997" t="s">
        <v>430</v>
      </c>
      <c r="D997">
        <v>4398</v>
      </c>
      <c r="E997">
        <v>4244</v>
      </c>
      <c r="F997">
        <v>0</v>
      </c>
      <c r="G997">
        <v>4095</v>
      </c>
      <c r="H997">
        <v>3606</v>
      </c>
      <c r="I997">
        <v>3033</v>
      </c>
      <c r="J997">
        <v>573</v>
      </c>
      <c r="K997">
        <v>489</v>
      </c>
      <c r="L997">
        <v>149</v>
      </c>
      <c r="M997">
        <v>154</v>
      </c>
      <c r="N997" s="1">
        <f>-L997/D997</f>
        <v>-3.3879035925420645E-2</v>
      </c>
      <c r="O997" s="1">
        <f>M997/D997</f>
        <v>3.5015916325602546E-2</v>
      </c>
    </row>
    <row r="998" spans="1:15" x14ac:dyDescent="0.2">
      <c r="A998">
        <v>2018</v>
      </c>
      <c r="B998">
        <v>27053026715</v>
      </c>
      <c r="C998" t="s">
        <v>1162</v>
      </c>
      <c r="D998">
        <v>16010</v>
      </c>
      <c r="E998">
        <v>16010</v>
      </c>
      <c r="F998">
        <v>70</v>
      </c>
      <c r="G998">
        <v>15400</v>
      </c>
      <c r="H998">
        <v>14793</v>
      </c>
      <c r="I998">
        <v>10873</v>
      </c>
      <c r="J998">
        <v>3920</v>
      </c>
      <c r="K998">
        <v>607</v>
      </c>
      <c r="L998">
        <v>540</v>
      </c>
      <c r="M998">
        <v>0</v>
      </c>
      <c r="N998" s="1">
        <f>-L998/D998</f>
        <v>-3.3728919425359154E-2</v>
      </c>
      <c r="O998" s="1">
        <f>M998/D998</f>
        <v>0</v>
      </c>
    </row>
    <row r="999" spans="1:15" x14ac:dyDescent="0.2">
      <c r="A999">
        <v>2018</v>
      </c>
      <c r="B999">
        <v>27161790100</v>
      </c>
      <c r="C999" t="s">
        <v>341</v>
      </c>
      <c r="D999">
        <v>3592</v>
      </c>
      <c r="E999">
        <v>3403</v>
      </c>
      <c r="F999">
        <v>23</v>
      </c>
      <c r="G999">
        <v>3259</v>
      </c>
      <c r="H999">
        <v>2855</v>
      </c>
      <c r="I999">
        <v>2134</v>
      </c>
      <c r="J999">
        <v>721</v>
      </c>
      <c r="K999">
        <v>404</v>
      </c>
      <c r="L999">
        <v>121</v>
      </c>
      <c r="M999">
        <v>189</v>
      </c>
      <c r="N999" s="1">
        <f>-L999/D999</f>
        <v>-3.3685968819599107E-2</v>
      </c>
      <c r="O999" s="1">
        <f>M999/D999</f>
        <v>5.2616926503340759E-2</v>
      </c>
    </row>
    <row r="1000" spans="1:15" x14ac:dyDescent="0.2">
      <c r="A1000">
        <v>2018</v>
      </c>
      <c r="B1000">
        <v>27053026021</v>
      </c>
      <c r="C1000" t="s">
        <v>1016</v>
      </c>
      <c r="D1000">
        <v>4132</v>
      </c>
      <c r="E1000">
        <v>4074</v>
      </c>
      <c r="F1000">
        <v>27</v>
      </c>
      <c r="G1000">
        <v>3908</v>
      </c>
      <c r="H1000">
        <v>3739</v>
      </c>
      <c r="I1000">
        <v>3288</v>
      </c>
      <c r="J1000">
        <v>451</v>
      </c>
      <c r="K1000">
        <v>169</v>
      </c>
      <c r="L1000">
        <v>139</v>
      </c>
      <c r="M1000">
        <v>58</v>
      </c>
      <c r="N1000" s="1">
        <f>-L1000/D1000</f>
        <v>-3.3639883833494678E-2</v>
      </c>
      <c r="O1000" s="1">
        <f>M1000/D1000</f>
        <v>1.4036786060019362E-2</v>
      </c>
    </row>
    <row r="1001" spans="1:15" x14ac:dyDescent="0.2">
      <c r="A1001">
        <v>2018</v>
      </c>
      <c r="B1001">
        <v>27109001701</v>
      </c>
      <c r="C1001" t="s">
        <v>696</v>
      </c>
      <c r="D1001">
        <v>4882</v>
      </c>
      <c r="E1001">
        <v>4519</v>
      </c>
      <c r="F1001">
        <v>41</v>
      </c>
      <c r="G1001">
        <v>4314</v>
      </c>
      <c r="H1001">
        <v>3703</v>
      </c>
      <c r="I1001">
        <v>2694</v>
      </c>
      <c r="J1001">
        <v>1009</v>
      </c>
      <c r="K1001">
        <v>611</v>
      </c>
      <c r="L1001">
        <v>164</v>
      </c>
      <c r="M1001">
        <v>363</v>
      </c>
      <c r="N1001" s="1">
        <f>-L1001/D1001</f>
        <v>-3.3592789840229412E-2</v>
      </c>
      <c r="O1001" s="1">
        <f>M1001/D1001</f>
        <v>7.435477263416633E-2</v>
      </c>
    </row>
    <row r="1002" spans="1:15" x14ac:dyDescent="0.2">
      <c r="A1002">
        <v>2018</v>
      </c>
      <c r="B1002">
        <v>27003050208</v>
      </c>
      <c r="C1002" t="s">
        <v>804</v>
      </c>
      <c r="D1002">
        <v>3397</v>
      </c>
      <c r="E1002">
        <v>3337</v>
      </c>
      <c r="F1002">
        <v>0</v>
      </c>
      <c r="G1002">
        <v>3223</v>
      </c>
      <c r="H1002">
        <v>2629</v>
      </c>
      <c r="I1002">
        <v>2185</v>
      </c>
      <c r="J1002">
        <v>444</v>
      </c>
      <c r="K1002">
        <v>594</v>
      </c>
      <c r="L1002">
        <v>114</v>
      </c>
      <c r="M1002">
        <v>60</v>
      </c>
      <c r="N1002" s="1">
        <f>-L1002/D1002</f>
        <v>-3.3559022667059173E-2</v>
      </c>
      <c r="O1002" s="1">
        <f>M1002/D1002</f>
        <v>1.7662643508978511E-2</v>
      </c>
    </row>
    <row r="1003" spans="1:15" x14ac:dyDescent="0.2">
      <c r="A1003">
        <v>2018</v>
      </c>
      <c r="B1003">
        <v>27053027002</v>
      </c>
      <c r="C1003" t="s">
        <v>1178</v>
      </c>
      <c r="D1003">
        <v>5520</v>
      </c>
      <c r="E1003">
        <v>5338</v>
      </c>
      <c r="F1003">
        <v>2</v>
      </c>
      <c r="G1003">
        <v>5151</v>
      </c>
      <c r="H1003">
        <v>4636</v>
      </c>
      <c r="I1003">
        <v>3241</v>
      </c>
      <c r="J1003">
        <v>1395</v>
      </c>
      <c r="K1003">
        <v>515</v>
      </c>
      <c r="L1003">
        <v>185</v>
      </c>
      <c r="M1003">
        <v>182</v>
      </c>
      <c r="N1003" s="1">
        <f>-L1003/D1003</f>
        <v>-3.3514492753623192E-2</v>
      </c>
      <c r="O1003" s="1">
        <f>M1003/D1003</f>
        <v>3.2971014492753623E-2</v>
      </c>
    </row>
    <row r="1004" spans="1:15" x14ac:dyDescent="0.2">
      <c r="A1004">
        <v>2018</v>
      </c>
      <c r="B1004">
        <v>27037061007</v>
      </c>
      <c r="C1004" t="s">
        <v>424</v>
      </c>
      <c r="D1004">
        <v>4855</v>
      </c>
      <c r="E1004">
        <v>4763</v>
      </c>
      <c r="F1004">
        <v>39</v>
      </c>
      <c r="G1004">
        <v>4562</v>
      </c>
      <c r="H1004">
        <v>4425</v>
      </c>
      <c r="I1004">
        <v>3444</v>
      </c>
      <c r="J1004">
        <v>981</v>
      </c>
      <c r="K1004">
        <v>137</v>
      </c>
      <c r="L1004">
        <v>162</v>
      </c>
      <c r="M1004">
        <v>92</v>
      </c>
      <c r="N1004" s="1">
        <f>-L1004/D1004</f>
        <v>-3.336766220391349E-2</v>
      </c>
      <c r="O1004" s="1">
        <f>M1004/D1004</f>
        <v>1.8949536560247168E-2</v>
      </c>
    </row>
    <row r="1005" spans="1:15" x14ac:dyDescent="0.2">
      <c r="A1005">
        <v>2018</v>
      </c>
      <c r="B1005">
        <v>27037060604</v>
      </c>
      <c r="C1005" t="s">
        <v>1085</v>
      </c>
      <c r="D1005">
        <v>3483</v>
      </c>
      <c r="E1005">
        <v>3380</v>
      </c>
      <c r="F1005">
        <v>14</v>
      </c>
      <c r="G1005">
        <v>3250</v>
      </c>
      <c r="H1005">
        <v>3013</v>
      </c>
      <c r="I1005">
        <v>2500</v>
      </c>
      <c r="J1005">
        <v>513</v>
      </c>
      <c r="K1005">
        <v>237</v>
      </c>
      <c r="L1005">
        <v>116</v>
      </c>
      <c r="M1005">
        <v>103</v>
      </c>
      <c r="N1005" s="1">
        <f>-L1005/D1005</f>
        <v>-3.3304622451909273E-2</v>
      </c>
      <c r="O1005" s="1">
        <f>M1005/D1005</f>
        <v>2.9572207866781511E-2</v>
      </c>
    </row>
    <row r="1006" spans="1:15" x14ac:dyDescent="0.2">
      <c r="A1006">
        <v>2018</v>
      </c>
      <c r="B1006">
        <v>27123042402</v>
      </c>
      <c r="C1006" t="s">
        <v>85</v>
      </c>
      <c r="D1006">
        <v>5652</v>
      </c>
      <c r="E1006">
        <v>5364</v>
      </c>
      <c r="F1006">
        <v>0</v>
      </c>
      <c r="G1006">
        <v>5176</v>
      </c>
      <c r="H1006">
        <v>4812</v>
      </c>
      <c r="I1006">
        <v>3906</v>
      </c>
      <c r="J1006">
        <v>906</v>
      </c>
      <c r="K1006">
        <v>364</v>
      </c>
      <c r="L1006">
        <v>188</v>
      </c>
      <c r="M1006">
        <v>288</v>
      </c>
      <c r="N1006" s="1">
        <f>-L1006/D1006</f>
        <v>-3.3262561924982309E-2</v>
      </c>
      <c r="O1006" s="1">
        <f>M1006/D1006</f>
        <v>5.0955414012738856E-2</v>
      </c>
    </row>
    <row r="1007" spans="1:15" x14ac:dyDescent="0.2">
      <c r="A1007">
        <v>2018</v>
      </c>
      <c r="B1007">
        <v>27053022000</v>
      </c>
      <c r="C1007" t="s">
        <v>1153</v>
      </c>
      <c r="D1007">
        <v>1778</v>
      </c>
      <c r="E1007">
        <v>1727</v>
      </c>
      <c r="F1007">
        <v>0</v>
      </c>
      <c r="G1007">
        <v>1668</v>
      </c>
      <c r="H1007">
        <v>1615</v>
      </c>
      <c r="I1007">
        <v>1197</v>
      </c>
      <c r="J1007">
        <v>418</v>
      </c>
      <c r="K1007">
        <v>53</v>
      </c>
      <c r="L1007">
        <v>59</v>
      </c>
      <c r="M1007">
        <v>51</v>
      </c>
      <c r="N1007" s="1">
        <f>-L1007/D1007</f>
        <v>-3.3183352080989874E-2</v>
      </c>
      <c r="O1007" s="1">
        <f>M1007/D1007</f>
        <v>2.8683914510686165E-2</v>
      </c>
    </row>
    <row r="1008" spans="1:15" x14ac:dyDescent="0.2">
      <c r="A1008">
        <v>2018</v>
      </c>
      <c r="B1008">
        <v>27123036100</v>
      </c>
      <c r="C1008" t="s">
        <v>92</v>
      </c>
      <c r="D1008">
        <v>1719</v>
      </c>
      <c r="E1008">
        <v>1627</v>
      </c>
      <c r="F1008">
        <v>0</v>
      </c>
      <c r="G1008">
        <v>1570</v>
      </c>
      <c r="H1008">
        <v>1115</v>
      </c>
      <c r="I1008">
        <v>946</v>
      </c>
      <c r="J1008">
        <v>169</v>
      </c>
      <c r="K1008">
        <v>455</v>
      </c>
      <c r="L1008">
        <v>57</v>
      </c>
      <c r="M1008">
        <v>92</v>
      </c>
      <c r="N1008" s="1">
        <f>-L1008/D1008</f>
        <v>-3.3158813263525308E-2</v>
      </c>
      <c r="O1008" s="1">
        <f>M1008/D1008</f>
        <v>5.3519488074461899E-2</v>
      </c>
    </row>
    <row r="1009" spans="1:15" x14ac:dyDescent="0.2">
      <c r="A1009">
        <v>2018</v>
      </c>
      <c r="B1009">
        <v>27037060906</v>
      </c>
      <c r="C1009" t="s">
        <v>333</v>
      </c>
      <c r="D1009">
        <v>3380</v>
      </c>
      <c r="E1009">
        <v>3330</v>
      </c>
      <c r="F1009">
        <v>0</v>
      </c>
      <c r="G1009">
        <v>3218</v>
      </c>
      <c r="H1009">
        <v>3020</v>
      </c>
      <c r="I1009">
        <v>2314</v>
      </c>
      <c r="J1009">
        <v>706</v>
      </c>
      <c r="K1009">
        <v>198</v>
      </c>
      <c r="L1009">
        <v>112</v>
      </c>
      <c r="M1009">
        <v>50</v>
      </c>
      <c r="N1009" s="1">
        <f>-L1009/D1009</f>
        <v>-3.3136094674556214E-2</v>
      </c>
      <c r="O1009" s="1">
        <f>M1009/D1009</f>
        <v>1.4792899408284023E-2</v>
      </c>
    </row>
    <row r="1010" spans="1:15" x14ac:dyDescent="0.2">
      <c r="A1010">
        <v>2018</v>
      </c>
      <c r="B1010">
        <v>27053025301</v>
      </c>
      <c r="C1010" t="s">
        <v>506</v>
      </c>
      <c r="D1010">
        <v>2633</v>
      </c>
      <c r="E1010">
        <v>2530</v>
      </c>
      <c r="F1010">
        <v>0</v>
      </c>
      <c r="G1010">
        <v>2443</v>
      </c>
      <c r="H1010">
        <v>2350</v>
      </c>
      <c r="I1010">
        <v>1680</v>
      </c>
      <c r="J1010">
        <v>670</v>
      </c>
      <c r="K1010">
        <v>93</v>
      </c>
      <c r="L1010">
        <v>87</v>
      </c>
      <c r="M1010">
        <v>103</v>
      </c>
      <c r="N1010" s="1">
        <f>-L1010/D1010</f>
        <v>-3.3042157235093052E-2</v>
      </c>
      <c r="O1010" s="1">
        <f>M1010/D1010</f>
        <v>3.9118875807064184E-2</v>
      </c>
    </row>
    <row r="1011" spans="1:15" x14ac:dyDescent="0.2">
      <c r="A1011">
        <v>2018</v>
      </c>
      <c r="B1011">
        <v>27003050602</v>
      </c>
      <c r="C1011" t="s">
        <v>786</v>
      </c>
      <c r="D1011">
        <v>2596</v>
      </c>
      <c r="E1011">
        <v>2527</v>
      </c>
      <c r="F1011">
        <v>52</v>
      </c>
      <c r="G1011">
        <v>2390</v>
      </c>
      <c r="H1011">
        <v>1976</v>
      </c>
      <c r="I1011">
        <v>1573</v>
      </c>
      <c r="J1011">
        <v>403</v>
      </c>
      <c r="K1011">
        <v>414</v>
      </c>
      <c r="L1011">
        <v>85</v>
      </c>
      <c r="M1011">
        <v>69</v>
      </c>
      <c r="N1011" s="1">
        <f>-L1011/D1011</f>
        <v>-3.2742681047765794E-2</v>
      </c>
      <c r="O1011" s="1">
        <f>M1011/D1011</f>
        <v>2.6579352850539292E-2</v>
      </c>
    </row>
    <row r="1012" spans="1:15" x14ac:dyDescent="0.2">
      <c r="A1012">
        <v>2018</v>
      </c>
      <c r="B1012">
        <v>27053026201</v>
      </c>
      <c r="C1012" t="s">
        <v>1191</v>
      </c>
      <c r="D1012">
        <v>3429</v>
      </c>
      <c r="E1012">
        <v>3367</v>
      </c>
      <c r="F1012">
        <v>0</v>
      </c>
      <c r="G1012">
        <v>3255</v>
      </c>
      <c r="H1012">
        <v>3096</v>
      </c>
      <c r="I1012">
        <v>2764</v>
      </c>
      <c r="J1012">
        <v>332</v>
      </c>
      <c r="K1012">
        <v>159</v>
      </c>
      <c r="L1012">
        <v>112</v>
      </c>
      <c r="M1012">
        <v>62</v>
      </c>
      <c r="N1012" s="1">
        <f>-L1012/D1012</f>
        <v>-3.2662583843686206E-2</v>
      </c>
      <c r="O1012" s="1">
        <f>M1012/D1012</f>
        <v>1.8081073199183437E-2</v>
      </c>
    </row>
    <row r="1013" spans="1:15" x14ac:dyDescent="0.2">
      <c r="A1013">
        <v>2018</v>
      </c>
      <c r="B1013">
        <v>27037061501</v>
      </c>
      <c r="C1013" t="s">
        <v>438</v>
      </c>
      <c r="D1013">
        <v>2500</v>
      </c>
      <c r="E1013">
        <v>2386</v>
      </c>
      <c r="F1013">
        <v>36</v>
      </c>
      <c r="G1013">
        <v>2269</v>
      </c>
      <c r="H1013">
        <v>2149</v>
      </c>
      <c r="I1013">
        <v>1473</v>
      </c>
      <c r="J1013">
        <v>676</v>
      </c>
      <c r="K1013">
        <v>120</v>
      </c>
      <c r="L1013">
        <v>81</v>
      </c>
      <c r="M1013">
        <v>114</v>
      </c>
      <c r="N1013" s="1">
        <f>-L1013/D1013</f>
        <v>-3.2399999999999998E-2</v>
      </c>
      <c r="O1013" s="1">
        <f>M1013/D1013</f>
        <v>4.5600000000000002E-2</v>
      </c>
    </row>
    <row r="1014" spans="1:15" x14ac:dyDescent="0.2">
      <c r="A1014">
        <v>2018</v>
      </c>
      <c r="B1014">
        <v>27053026208</v>
      </c>
      <c r="C1014" t="s">
        <v>541</v>
      </c>
      <c r="D1014">
        <v>2981</v>
      </c>
      <c r="E1014">
        <v>2951</v>
      </c>
      <c r="F1014">
        <v>19</v>
      </c>
      <c r="G1014">
        <v>2836</v>
      </c>
      <c r="H1014">
        <v>2788</v>
      </c>
      <c r="I1014">
        <v>1998</v>
      </c>
      <c r="J1014">
        <v>790</v>
      </c>
      <c r="K1014">
        <v>48</v>
      </c>
      <c r="L1014">
        <v>96</v>
      </c>
      <c r="M1014">
        <v>30</v>
      </c>
      <c r="N1014" s="1">
        <f>-L1014/D1014</f>
        <v>-3.2203958403220392E-2</v>
      </c>
      <c r="O1014" s="1">
        <f>M1014/D1014</f>
        <v>1.0063737001006373E-2</v>
      </c>
    </row>
    <row r="1015" spans="1:15" x14ac:dyDescent="0.2">
      <c r="A1015">
        <v>2018</v>
      </c>
      <c r="B1015">
        <v>27163070601</v>
      </c>
      <c r="C1015" t="s">
        <v>1132</v>
      </c>
      <c r="D1015">
        <v>6160</v>
      </c>
      <c r="E1015">
        <v>5910</v>
      </c>
      <c r="F1015">
        <v>0</v>
      </c>
      <c r="G1015">
        <v>5712</v>
      </c>
      <c r="H1015">
        <v>5213</v>
      </c>
      <c r="I1015">
        <v>3740</v>
      </c>
      <c r="J1015">
        <v>1473</v>
      </c>
      <c r="K1015">
        <v>499</v>
      </c>
      <c r="L1015">
        <v>198</v>
      </c>
      <c r="M1015">
        <v>250</v>
      </c>
      <c r="N1015" s="1">
        <f>-L1015/D1015</f>
        <v>-3.214285714285714E-2</v>
      </c>
      <c r="O1015" s="1">
        <f>M1015/D1015</f>
        <v>4.0584415584415584E-2</v>
      </c>
    </row>
    <row r="1016" spans="1:15" x14ac:dyDescent="0.2">
      <c r="A1016">
        <v>2018</v>
      </c>
      <c r="B1016">
        <v>27053026713</v>
      </c>
      <c r="C1016" t="s">
        <v>1160</v>
      </c>
      <c r="D1016">
        <v>4426</v>
      </c>
      <c r="E1016">
        <v>4334</v>
      </c>
      <c r="F1016">
        <v>0</v>
      </c>
      <c r="G1016">
        <v>4192</v>
      </c>
      <c r="H1016">
        <v>4064</v>
      </c>
      <c r="I1016">
        <v>2972</v>
      </c>
      <c r="J1016">
        <v>1092</v>
      </c>
      <c r="K1016">
        <v>128</v>
      </c>
      <c r="L1016">
        <v>142</v>
      </c>
      <c r="M1016">
        <v>92</v>
      </c>
      <c r="N1016" s="1">
        <f>-L1016/D1016</f>
        <v>-3.2083145051965654E-2</v>
      </c>
      <c r="O1016" s="1">
        <f>M1016/D1016</f>
        <v>2.0786262991414371E-2</v>
      </c>
    </row>
    <row r="1017" spans="1:15" x14ac:dyDescent="0.2">
      <c r="A1017">
        <v>2018</v>
      </c>
      <c r="B1017">
        <v>27025110302</v>
      </c>
      <c r="C1017" t="s">
        <v>254</v>
      </c>
      <c r="D1017">
        <v>6091</v>
      </c>
      <c r="E1017">
        <v>5847</v>
      </c>
      <c r="F1017">
        <v>0</v>
      </c>
      <c r="G1017">
        <v>5652</v>
      </c>
      <c r="H1017">
        <v>5150</v>
      </c>
      <c r="I1017">
        <v>3350</v>
      </c>
      <c r="J1017">
        <v>1800</v>
      </c>
      <c r="K1017">
        <v>502</v>
      </c>
      <c r="L1017">
        <v>195</v>
      </c>
      <c r="M1017">
        <v>244</v>
      </c>
      <c r="N1017" s="1">
        <f>-L1017/D1017</f>
        <v>-3.2014447545559023E-2</v>
      </c>
      <c r="O1017" s="1">
        <f>M1017/D1017</f>
        <v>4.0059103595468722E-2</v>
      </c>
    </row>
    <row r="1018" spans="1:15" x14ac:dyDescent="0.2">
      <c r="A1018">
        <v>2018</v>
      </c>
      <c r="B1018">
        <v>27053021300</v>
      </c>
      <c r="C1018" t="s">
        <v>502</v>
      </c>
      <c r="D1018">
        <v>4617</v>
      </c>
      <c r="E1018">
        <v>4140</v>
      </c>
      <c r="F1018">
        <v>0</v>
      </c>
      <c r="G1018">
        <v>3993</v>
      </c>
      <c r="H1018">
        <v>3601</v>
      </c>
      <c r="I1018">
        <v>2402</v>
      </c>
      <c r="J1018">
        <v>1199</v>
      </c>
      <c r="K1018">
        <v>392</v>
      </c>
      <c r="L1018">
        <v>147</v>
      </c>
      <c r="M1018">
        <v>477</v>
      </c>
      <c r="N1018" s="1">
        <f>-L1018/D1018</f>
        <v>-3.1838856400259907E-2</v>
      </c>
      <c r="O1018" s="1">
        <f>M1018/D1018</f>
        <v>0.10331384015594541</v>
      </c>
    </row>
    <row r="1019" spans="1:15" x14ac:dyDescent="0.2">
      <c r="A1019">
        <v>2018</v>
      </c>
      <c r="B1019">
        <v>27003050226</v>
      </c>
      <c r="C1019" t="s">
        <v>777</v>
      </c>
      <c r="D1019">
        <v>3111</v>
      </c>
      <c r="E1019">
        <v>3078</v>
      </c>
      <c r="F1019">
        <v>12</v>
      </c>
      <c r="G1019">
        <v>2967</v>
      </c>
      <c r="H1019">
        <v>2592</v>
      </c>
      <c r="I1019">
        <v>1968</v>
      </c>
      <c r="J1019">
        <v>624</v>
      </c>
      <c r="K1019">
        <v>375</v>
      </c>
      <c r="L1019">
        <v>99</v>
      </c>
      <c r="M1019">
        <v>33</v>
      </c>
      <c r="N1019" s="1">
        <f>-L1019/D1019</f>
        <v>-3.1822565091610418E-2</v>
      </c>
      <c r="O1019" s="1">
        <f>M1019/D1019</f>
        <v>1.0607521697203472E-2</v>
      </c>
    </row>
    <row r="1020" spans="1:15" x14ac:dyDescent="0.2">
      <c r="A1020">
        <v>2018</v>
      </c>
      <c r="B1020">
        <v>27109000903</v>
      </c>
      <c r="C1020" t="s">
        <v>574</v>
      </c>
      <c r="D1020">
        <v>3093</v>
      </c>
      <c r="E1020">
        <v>2973</v>
      </c>
      <c r="F1020">
        <v>0</v>
      </c>
      <c r="G1020">
        <v>2875</v>
      </c>
      <c r="H1020">
        <v>2738</v>
      </c>
      <c r="I1020">
        <v>1914</v>
      </c>
      <c r="J1020">
        <v>824</v>
      </c>
      <c r="K1020">
        <v>137</v>
      </c>
      <c r="L1020">
        <v>98</v>
      </c>
      <c r="M1020">
        <v>120</v>
      </c>
      <c r="N1020" s="1">
        <f>-L1020/D1020</f>
        <v>-3.1684448755253801E-2</v>
      </c>
      <c r="O1020" s="1">
        <f>M1020/D1020</f>
        <v>3.8797284190106696E-2</v>
      </c>
    </row>
    <row r="1021" spans="1:15" x14ac:dyDescent="0.2">
      <c r="A1021">
        <v>2018</v>
      </c>
      <c r="B1021">
        <v>27019090701</v>
      </c>
      <c r="C1021" t="s">
        <v>23</v>
      </c>
      <c r="D1021">
        <v>6777</v>
      </c>
      <c r="E1021">
        <v>6668</v>
      </c>
      <c r="F1021">
        <v>0</v>
      </c>
      <c r="G1021">
        <v>6454</v>
      </c>
      <c r="H1021">
        <v>6125</v>
      </c>
      <c r="I1021">
        <v>4759</v>
      </c>
      <c r="J1021">
        <v>1366</v>
      </c>
      <c r="K1021">
        <v>329</v>
      </c>
      <c r="L1021">
        <v>214</v>
      </c>
      <c r="M1021">
        <v>109</v>
      </c>
      <c r="N1021" s="1">
        <f>-L1021/D1021</f>
        <v>-3.1577394127194923E-2</v>
      </c>
      <c r="O1021" s="1">
        <f>M1021/D1021</f>
        <v>1.6083812896561901E-2</v>
      </c>
    </row>
    <row r="1022" spans="1:15" x14ac:dyDescent="0.2">
      <c r="A1022">
        <v>2018</v>
      </c>
      <c r="B1022">
        <v>27053022102</v>
      </c>
      <c r="C1022" t="s">
        <v>567</v>
      </c>
      <c r="D1022">
        <v>2726</v>
      </c>
      <c r="E1022">
        <v>2588</v>
      </c>
      <c r="F1022">
        <v>10</v>
      </c>
      <c r="G1022">
        <v>2492</v>
      </c>
      <c r="H1022">
        <v>2220</v>
      </c>
      <c r="I1022">
        <v>1853</v>
      </c>
      <c r="J1022">
        <v>367</v>
      </c>
      <c r="K1022">
        <v>272</v>
      </c>
      <c r="L1022">
        <v>86</v>
      </c>
      <c r="M1022">
        <v>138</v>
      </c>
      <c r="N1022" s="1">
        <f>-L1022/D1022</f>
        <v>-3.1548055759354363E-2</v>
      </c>
      <c r="O1022" s="1">
        <f>M1022/D1022</f>
        <v>5.0623624358033747E-2</v>
      </c>
    </row>
    <row r="1023" spans="1:15" x14ac:dyDescent="0.2">
      <c r="A1023">
        <v>2018</v>
      </c>
      <c r="B1023">
        <v>27037060806</v>
      </c>
      <c r="C1023" t="s">
        <v>46</v>
      </c>
      <c r="D1023">
        <v>6097</v>
      </c>
      <c r="E1023">
        <v>6022</v>
      </c>
      <c r="F1023">
        <v>10</v>
      </c>
      <c r="G1023">
        <v>5820</v>
      </c>
      <c r="H1023">
        <v>5731</v>
      </c>
      <c r="I1023">
        <v>4310</v>
      </c>
      <c r="J1023">
        <v>1421</v>
      </c>
      <c r="K1023">
        <v>89</v>
      </c>
      <c r="L1023">
        <v>192</v>
      </c>
      <c r="M1023">
        <v>75</v>
      </c>
      <c r="N1023" s="1">
        <f>-L1023/D1023</f>
        <v>-3.1490897162538951E-2</v>
      </c>
      <c r="O1023" s="1">
        <f>M1023/D1023</f>
        <v>1.2301131704116779E-2</v>
      </c>
    </row>
    <row r="1024" spans="1:15" x14ac:dyDescent="0.2">
      <c r="A1024">
        <v>2018</v>
      </c>
      <c r="B1024">
        <v>27163070105</v>
      </c>
      <c r="C1024" t="s">
        <v>1095</v>
      </c>
      <c r="D1024">
        <v>4196</v>
      </c>
      <c r="E1024">
        <v>4128</v>
      </c>
      <c r="F1024">
        <v>33</v>
      </c>
      <c r="G1024">
        <v>3963</v>
      </c>
      <c r="H1024">
        <v>3578</v>
      </c>
      <c r="I1024">
        <v>2916</v>
      </c>
      <c r="J1024">
        <v>662</v>
      </c>
      <c r="K1024">
        <v>385</v>
      </c>
      <c r="L1024">
        <v>132</v>
      </c>
      <c r="M1024">
        <v>68</v>
      </c>
      <c r="N1024" s="1">
        <f>-L1024/D1024</f>
        <v>-3.1458531935176358E-2</v>
      </c>
      <c r="O1024" s="1">
        <f>M1024/D1024</f>
        <v>1.6205910390848427E-2</v>
      </c>
    </row>
    <row r="1025" spans="1:15" x14ac:dyDescent="0.2">
      <c r="A1025">
        <v>2018</v>
      </c>
      <c r="B1025">
        <v>27163070206</v>
      </c>
      <c r="C1025" t="s">
        <v>1112</v>
      </c>
      <c r="D1025">
        <v>3629</v>
      </c>
      <c r="E1025">
        <v>3549</v>
      </c>
      <c r="F1025">
        <v>41</v>
      </c>
      <c r="G1025">
        <v>3394</v>
      </c>
      <c r="H1025">
        <v>3008</v>
      </c>
      <c r="I1025">
        <v>2208</v>
      </c>
      <c r="J1025">
        <v>800</v>
      </c>
      <c r="K1025">
        <v>386</v>
      </c>
      <c r="L1025">
        <v>114</v>
      </c>
      <c r="M1025">
        <v>80</v>
      </c>
      <c r="N1025" s="1">
        <f>-L1025/D1025</f>
        <v>-3.1413612565445025E-2</v>
      </c>
      <c r="O1025" s="1">
        <f>M1025/D1025</f>
        <v>2.2044640396803528E-2</v>
      </c>
    </row>
    <row r="1026" spans="1:15" x14ac:dyDescent="0.2">
      <c r="A1026">
        <v>2018</v>
      </c>
      <c r="B1026">
        <v>27163071012</v>
      </c>
      <c r="C1026" t="s">
        <v>1107</v>
      </c>
      <c r="D1026">
        <v>4878</v>
      </c>
      <c r="E1026">
        <v>4755</v>
      </c>
      <c r="F1026">
        <v>0</v>
      </c>
      <c r="G1026">
        <v>4602</v>
      </c>
      <c r="H1026">
        <v>4438</v>
      </c>
      <c r="I1026">
        <v>3607</v>
      </c>
      <c r="J1026">
        <v>831</v>
      </c>
      <c r="K1026">
        <v>164</v>
      </c>
      <c r="L1026">
        <v>153</v>
      </c>
      <c r="M1026">
        <v>123</v>
      </c>
      <c r="N1026" s="1">
        <f>-L1026/D1026</f>
        <v>-3.136531365313653E-2</v>
      </c>
      <c r="O1026" s="1">
        <f>M1026/D1026</f>
        <v>2.5215252152521524E-2</v>
      </c>
    </row>
    <row r="1027" spans="1:15" x14ac:dyDescent="0.2">
      <c r="A1027">
        <v>2018</v>
      </c>
      <c r="B1027">
        <v>27163071001</v>
      </c>
      <c r="C1027" t="s">
        <v>1104</v>
      </c>
      <c r="D1027">
        <v>4803</v>
      </c>
      <c r="E1027">
        <v>4740</v>
      </c>
      <c r="F1027">
        <v>14</v>
      </c>
      <c r="G1027">
        <v>4576</v>
      </c>
      <c r="H1027">
        <v>4172</v>
      </c>
      <c r="I1027">
        <v>3421</v>
      </c>
      <c r="J1027">
        <v>751</v>
      </c>
      <c r="K1027">
        <v>404</v>
      </c>
      <c r="L1027">
        <v>150</v>
      </c>
      <c r="M1027">
        <v>63</v>
      </c>
      <c r="N1027" s="1">
        <f>-L1027/D1027</f>
        <v>-3.1230480949406621E-2</v>
      </c>
      <c r="O1027" s="1">
        <f>M1027/D1027</f>
        <v>1.3116801998750781E-2</v>
      </c>
    </row>
    <row r="1028" spans="1:15" x14ac:dyDescent="0.2">
      <c r="A1028">
        <v>2018</v>
      </c>
      <c r="B1028">
        <v>27013171300</v>
      </c>
      <c r="C1028" t="s">
        <v>231</v>
      </c>
      <c r="D1028">
        <v>3892</v>
      </c>
      <c r="E1028">
        <v>3740</v>
      </c>
      <c r="F1028">
        <v>21</v>
      </c>
      <c r="G1028">
        <v>3598</v>
      </c>
      <c r="H1028">
        <v>3212</v>
      </c>
      <c r="I1028">
        <v>2074</v>
      </c>
      <c r="J1028">
        <v>1138</v>
      </c>
      <c r="K1028">
        <v>386</v>
      </c>
      <c r="L1028">
        <v>121</v>
      </c>
      <c r="M1028">
        <v>152</v>
      </c>
      <c r="N1028" s="1">
        <f>-L1028/D1028</f>
        <v>-3.1089414182939364E-2</v>
      </c>
      <c r="O1028" s="1">
        <f>M1028/D1028</f>
        <v>3.9054470709146971E-2</v>
      </c>
    </row>
    <row r="1029" spans="1:15" x14ac:dyDescent="0.2">
      <c r="A1029">
        <v>2018</v>
      </c>
      <c r="B1029">
        <v>27137003000</v>
      </c>
      <c r="C1029" t="s">
        <v>718</v>
      </c>
      <c r="D1029">
        <v>1417</v>
      </c>
      <c r="E1029">
        <v>1353</v>
      </c>
      <c r="F1029">
        <v>34</v>
      </c>
      <c r="G1029">
        <v>1275</v>
      </c>
      <c r="H1029">
        <v>1181</v>
      </c>
      <c r="I1029">
        <v>923</v>
      </c>
      <c r="J1029">
        <v>258</v>
      </c>
      <c r="K1029">
        <v>94</v>
      </c>
      <c r="L1029">
        <v>44</v>
      </c>
      <c r="M1029">
        <v>64</v>
      </c>
      <c r="N1029" s="1">
        <f>-L1029/D1029</f>
        <v>-3.1051517290049402E-2</v>
      </c>
      <c r="O1029" s="1">
        <f>M1029/D1029</f>
        <v>4.5165843330980948E-2</v>
      </c>
    </row>
    <row r="1030" spans="1:15" x14ac:dyDescent="0.2">
      <c r="A1030">
        <v>2018</v>
      </c>
      <c r="B1030">
        <v>27037060729</v>
      </c>
      <c r="C1030" t="s">
        <v>1075</v>
      </c>
      <c r="D1030">
        <v>3842</v>
      </c>
      <c r="E1030">
        <v>3842</v>
      </c>
      <c r="F1030">
        <v>0</v>
      </c>
      <c r="G1030">
        <v>3723</v>
      </c>
      <c r="H1030">
        <v>3545</v>
      </c>
      <c r="I1030">
        <v>2971</v>
      </c>
      <c r="J1030">
        <v>574</v>
      </c>
      <c r="K1030">
        <v>178</v>
      </c>
      <c r="L1030">
        <v>119</v>
      </c>
      <c r="M1030">
        <v>0</v>
      </c>
      <c r="N1030" s="1">
        <f>-L1030/D1030</f>
        <v>-3.0973451327433628E-2</v>
      </c>
      <c r="O1030" s="1">
        <f>M1030/D1030</f>
        <v>0</v>
      </c>
    </row>
    <row r="1031" spans="1:15" x14ac:dyDescent="0.2">
      <c r="A1031">
        <v>2018</v>
      </c>
      <c r="B1031">
        <v>27003050806</v>
      </c>
      <c r="C1031" t="s">
        <v>830</v>
      </c>
      <c r="D1031">
        <v>6340</v>
      </c>
      <c r="E1031">
        <v>6042</v>
      </c>
      <c r="F1031">
        <v>47</v>
      </c>
      <c r="G1031">
        <v>5799</v>
      </c>
      <c r="H1031">
        <v>5229</v>
      </c>
      <c r="I1031">
        <v>4182</v>
      </c>
      <c r="J1031">
        <v>1047</v>
      </c>
      <c r="K1031">
        <v>570</v>
      </c>
      <c r="L1031">
        <v>196</v>
      </c>
      <c r="M1031">
        <v>298</v>
      </c>
      <c r="N1031" s="1">
        <f>-L1031/D1031</f>
        <v>-3.0914826498422712E-2</v>
      </c>
      <c r="O1031" s="1">
        <f>M1031/D1031</f>
        <v>4.700315457413249E-2</v>
      </c>
    </row>
    <row r="1032" spans="1:15" x14ac:dyDescent="0.2">
      <c r="A1032">
        <v>2018</v>
      </c>
      <c r="B1032">
        <v>27053026206</v>
      </c>
      <c r="C1032" t="s">
        <v>540</v>
      </c>
      <c r="D1032">
        <v>3447</v>
      </c>
      <c r="E1032">
        <v>3228</v>
      </c>
      <c r="F1032">
        <v>0</v>
      </c>
      <c r="G1032">
        <v>3122</v>
      </c>
      <c r="H1032">
        <v>2872</v>
      </c>
      <c r="I1032">
        <v>2133</v>
      </c>
      <c r="J1032">
        <v>739</v>
      </c>
      <c r="K1032">
        <v>250</v>
      </c>
      <c r="L1032">
        <v>106</v>
      </c>
      <c r="M1032">
        <v>219</v>
      </c>
      <c r="N1032" s="1">
        <f>-L1032/D1032</f>
        <v>-3.0751378009863651E-2</v>
      </c>
      <c r="O1032" s="1">
        <f>M1032/D1032</f>
        <v>6.3533507397737166E-2</v>
      </c>
    </row>
    <row r="1033" spans="1:15" x14ac:dyDescent="0.2">
      <c r="A1033">
        <v>2018</v>
      </c>
      <c r="B1033">
        <v>27163070701</v>
      </c>
      <c r="C1033" t="s">
        <v>1116</v>
      </c>
      <c r="D1033">
        <v>6846</v>
      </c>
      <c r="E1033">
        <v>6599</v>
      </c>
      <c r="F1033">
        <v>0</v>
      </c>
      <c r="G1033">
        <v>6389</v>
      </c>
      <c r="H1033">
        <v>5968</v>
      </c>
      <c r="I1033">
        <v>5122</v>
      </c>
      <c r="J1033">
        <v>846</v>
      </c>
      <c r="K1033">
        <v>421</v>
      </c>
      <c r="L1033">
        <v>210</v>
      </c>
      <c r="M1033">
        <v>247</v>
      </c>
      <c r="N1033" s="1">
        <f>-L1033/D1033</f>
        <v>-3.0674846625766871E-2</v>
      </c>
      <c r="O1033" s="1">
        <f>M1033/D1033</f>
        <v>3.6079462459830555E-2</v>
      </c>
    </row>
    <row r="1034" spans="1:15" x14ac:dyDescent="0.2">
      <c r="A1034">
        <v>2018</v>
      </c>
      <c r="B1034">
        <v>27053026018</v>
      </c>
      <c r="C1034" t="s">
        <v>383</v>
      </c>
      <c r="D1034">
        <v>7415</v>
      </c>
      <c r="E1034">
        <v>7382</v>
      </c>
      <c r="F1034">
        <v>0</v>
      </c>
      <c r="G1034">
        <v>7155</v>
      </c>
      <c r="H1034">
        <v>6924</v>
      </c>
      <c r="I1034">
        <v>5914</v>
      </c>
      <c r="J1034">
        <v>1010</v>
      </c>
      <c r="K1034">
        <v>231</v>
      </c>
      <c r="L1034">
        <v>227</v>
      </c>
      <c r="M1034">
        <v>33</v>
      </c>
      <c r="N1034" s="1">
        <f>-L1034/D1034</f>
        <v>-3.0613621038435603E-2</v>
      </c>
      <c r="O1034" s="1">
        <f>M1034/D1034</f>
        <v>4.4504383007417398E-3</v>
      </c>
    </row>
    <row r="1035" spans="1:15" x14ac:dyDescent="0.2">
      <c r="A1035">
        <v>2018</v>
      </c>
      <c r="B1035">
        <v>27123041105</v>
      </c>
      <c r="C1035" t="s">
        <v>142</v>
      </c>
      <c r="D1035">
        <v>5586</v>
      </c>
      <c r="E1035">
        <v>5368</v>
      </c>
      <c r="F1035">
        <v>0</v>
      </c>
      <c r="G1035">
        <v>5197</v>
      </c>
      <c r="H1035">
        <v>4809</v>
      </c>
      <c r="I1035">
        <v>3835</v>
      </c>
      <c r="J1035">
        <v>974</v>
      </c>
      <c r="K1035">
        <v>388</v>
      </c>
      <c r="L1035">
        <v>171</v>
      </c>
      <c r="M1035">
        <v>218</v>
      </c>
      <c r="N1035" s="1">
        <f>-L1035/D1035</f>
        <v>-3.0612244897959183E-2</v>
      </c>
      <c r="O1035" s="1">
        <f>M1035/D1035</f>
        <v>3.9026136770497676E-2</v>
      </c>
    </row>
    <row r="1036" spans="1:15" x14ac:dyDescent="0.2">
      <c r="A1036">
        <v>2018</v>
      </c>
      <c r="B1036">
        <v>27053110400</v>
      </c>
      <c r="C1036" t="s">
        <v>416</v>
      </c>
      <c r="D1036">
        <v>3435</v>
      </c>
      <c r="E1036">
        <v>3388</v>
      </c>
      <c r="F1036">
        <v>0</v>
      </c>
      <c r="G1036">
        <v>3283</v>
      </c>
      <c r="H1036">
        <v>3021</v>
      </c>
      <c r="I1036">
        <v>2287</v>
      </c>
      <c r="J1036">
        <v>734</v>
      </c>
      <c r="K1036">
        <v>262</v>
      </c>
      <c r="L1036">
        <v>105</v>
      </c>
      <c r="M1036">
        <v>47</v>
      </c>
      <c r="N1036" s="1">
        <f>-L1036/D1036</f>
        <v>-3.0567685589519649E-2</v>
      </c>
      <c r="O1036" s="1">
        <f>M1036/D1036</f>
        <v>1.3682678311499273E-2</v>
      </c>
    </row>
    <row r="1037" spans="1:15" x14ac:dyDescent="0.2">
      <c r="A1037">
        <v>2018</v>
      </c>
      <c r="B1037">
        <v>27003050228</v>
      </c>
      <c r="C1037" t="s">
        <v>740</v>
      </c>
      <c r="D1037">
        <v>5105</v>
      </c>
      <c r="E1037">
        <v>4972</v>
      </c>
      <c r="F1037">
        <v>18</v>
      </c>
      <c r="G1037">
        <v>4798</v>
      </c>
      <c r="H1037">
        <v>3936</v>
      </c>
      <c r="I1037">
        <v>2721</v>
      </c>
      <c r="J1037">
        <v>1215</v>
      </c>
      <c r="K1037">
        <v>862</v>
      </c>
      <c r="L1037">
        <v>156</v>
      </c>
      <c r="M1037">
        <v>133</v>
      </c>
      <c r="N1037" s="1">
        <f>-L1037/D1037</f>
        <v>-3.0558276199804113E-2</v>
      </c>
      <c r="O1037" s="1">
        <f>M1037/D1037</f>
        <v>2.6052889324191968E-2</v>
      </c>
    </row>
    <row r="1038" spans="1:15" x14ac:dyDescent="0.2">
      <c r="A1038">
        <v>2018</v>
      </c>
      <c r="B1038">
        <v>27123034500</v>
      </c>
      <c r="C1038" t="s">
        <v>91</v>
      </c>
      <c r="D1038">
        <v>4389</v>
      </c>
      <c r="E1038">
        <v>4140</v>
      </c>
      <c r="F1038">
        <v>26</v>
      </c>
      <c r="G1038">
        <v>3980</v>
      </c>
      <c r="H1038">
        <v>2994</v>
      </c>
      <c r="I1038">
        <v>2461</v>
      </c>
      <c r="J1038">
        <v>533</v>
      </c>
      <c r="K1038">
        <v>986</v>
      </c>
      <c r="L1038">
        <v>134</v>
      </c>
      <c r="M1038">
        <v>249</v>
      </c>
      <c r="N1038" s="1">
        <f>-L1038/D1038</f>
        <v>-3.0530872636135794E-2</v>
      </c>
      <c r="O1038" s="1">
        <f>M1038/D1038</f>
        <v>5.673274094326726E-2</v>
      </c>
    </row>
    <row r="1039" spans="1:15" x14ac:dyDescent="0.2">
      <c r="A1039">
        <v>2018</v>
      </c>
      <c r="B1039">
        <v>27109001202</v>
      </c>
      <c r="C1039" t="s">
        <v>691</v>
      </c>
      <c r="D1039">
        <v>3683</v>
      </c>
      <c r="E1039">
        <v>3642</v>
      </c>
      <c r="F1039">
        <v>19</v>
      </c>
      <c r="G1039">
        <v>3511</v>
      </c>
      <c r="H1039">
        <v>3425</v>
      </c>
      <c r="I1039">
        <v>2625</v>
      </c>
      <c r="J1039">
        <v>800</v>
      </c>
      <c r="K1039">
        <v>86</v>
      </c>
      <c r="L1039">
        <v>112</v>
      </c>
      <c r="M1039">
        <v>41</v>
      </c>
      <c r="N1039" s="1">
        <f>-L1039/D1039</f>
        <v>-3.0409991854466467E-2</v>
      </c>
      <c r="O1039" s="1">
        <f>M1039/D1039</f>
        <v>1.1132229161010046E-2</v>
      </c>
    </row>
    <row r="1040" spans="1:15" x14ac:dyDescent="0.2">
      <c r="A1040">
        <v>2018</v>
      </c>
      <c r="B1040">
        <v>27053025701</v>
      </c>
      <c r="C1040" t="s">
        <v>546</v>
      </c>
      <c r="D1040">
        <v>7075</v>
      </c>
      <c r="E1040">
        <v>6876</v>
      </c>
      <c r="F1040">
        <v>0</v>
      </c>
      <c r="G1040">
        <v>6661</v>
      </c>
      <c r="H1040">
        <v>5623</v>
      </c>
      <c r="I1040">
        <v>4402</v>
      </c>
      <c r="J1040">
        <v>1221</v>
      </c>
      <c r="K1040">
        <v>1038</v>
      </c>
      <c r="L1040">
        <v>215</v>
      </c>
      <c r="M1040">
        <v>199</v>
      </c>
      <c r="N1040" s="1">
        <f>-L1040/D1040</f>
        <v>-3.03886925795053E-2</v>
      </c>
      <c r="O1040" s="1">
        <f>M1040/D1040</f>
        <v>2.812720848056537E-2</v>
      </c>
    </row>
    <row r="1041" spans="1:15" x14ac:dyDescent="0.2">
      <c r="A1041">
        <v>2018</v>
      </c>
      <c r="B1041">
        <v>27003050227</v>
      </c>
      <c r="C1041" t="s">
        <v>824</v>
      </c>
      <c r="D1041">
        <v>4655</v>
      </c>
      <c r="E1041">
        <v>4569</v>
      </c>
      <c r="F1041">
        <v>0</v>
      </c>
      <c r="G1041">
        <v>4428</v>
      </c>
      <c r="H1041">
        <v>3599</v>
      </c>
      <c r="I1041">
        <v>2412</v>
      </c>
      <c r="J1041">
        <v>1187</v>
      </c>
      <c r="K1041">
        <v>829</v>
      </c>
      <c r="L1041">
        <v>141</v>
      </c>
      <c r="M1041">
        <v>86</v>
      </c>
      <c r="N1041" s="1">
        <f>-L1041/D1041</f>
        <v>-3.0290010741138559E-2</v>
      </c>
      <c r="O1041" s="1">
        <f>M1041/D1041</f>
        <v>1.8474758324382383E-2</v>
      </c>
    </row>
    <row r="1042" spans="1:15" x14ac:dyDescent="0.2">
      <c r="A1042">
        <v>2018</v>
      </c>
      <c r="B1042">
        <v>27037060742</v>
      </c>
      <c r="C1042" t="s">
        <v>45</v>
      </c>
      <c r="D1042">
        <v>3371</v>
      </c>
      <c r="E1042">
        <v>3356</v>
      </c>
      <c r="F1042">
        <v>0</v>
      </c>
      <c r="G1042">
        <v>3254</v>
      </c>
      <c r="H1042">
        <v>3181</v>
      </c>
      <c r="I1042">
        <v>2225</v>
      </c>
      <c r="J1042">
        <v>956</v>
      </c>
      <c r="K1042">
        <v>73</v>
      </c>
      <c r="L1042">
        <v>102</v>
      </c>
      <c r="M1042">
        <v>15</v>
      </c>
      <c r="N1042" s="1">
        <f>-L1042/D1042</f>
        <v>-3.0258083654701867E-2</v>
      </c>
      <c r="O1042" s="1">
        <f>M1042/D1042</f>
        <v>4.4497181845149806E-3</v>
      </c>
    </row>
    <row r="1043" spans="1:15" x14ac:dyDescent="0.2">
      <c r="A1043">
        <v>2018</v>
      </c>
      <c r="B1043">
        <v>27053025905</v>
      </c>
      <c r="C1043" t="s">
        <v>549</v>
      </c>
      <c r="D1043">
        <v>3440</v>
      </c>
      <c r="E1043">
        <v>3273</v>
      </c>
      <c r="F1043">
        <v>9</v>
      </c>
      <c r="G1043">
        <v>3160</v>
      </c>
      <c r="H1043">
        <v>3046</v>
      </c>
      <c r="I1043">
        <v>2356</v>
      </c>
      <c r="J1043">
        <v>690</v>
      </c>
      <c r="K1043">
        <v>114</v>
      </c>
      <c r="L1043">
        <v>104</v>
      </c>
      <c r="M1043">
        <v>167</v>
      </c>
      <c r="N1043" s="1">
        <f>-L1043/D1043</f>
        <v>-3.0232558139534883E-2</v>
      </c>
      <c r="O1043" s="1">
        <f>M1043/D1043</f>
        <v>4.8546511627906977E-2</v>
      </c>
    </row>
    <row r="1044" spans="1:15" x14ac:dyDescent="0.2">
      <c r="A1044">
        <v>2018</v>
      </c>
      <c r="B1044">
        <v>27153790100</v>
      </c>
      <c r="C1044" t="s">
        <v>273</v>
      </c>
      <c r="D1044">
        <v>3215</v>
      </c>
      <c r="E1044">
        <v>2811</v>
      </c>
      <c r="F1044">
        <v>23</v>
      </c>
      <c r="G1044">
        <v>2691</v>
      </c>
      <c r="H1044">
        <v>2292</v>
      </c>
      <c r="I1044">
        <v>1331</v>
      </c>
      <c r="J1044">
        <v>961</v>
      </c>
      <c r="K1044">
        <v>399</v>
      </c>
      <c r="L1044">
        <v>97</v>
      </c>
      <c r="M1044">
        <v>404</v>
      </c>
      <c r="N1044" s="1">
        <f>-L1044/D1044</f>
        <v>-3.0171073094867808E-2</v>
      </c>
      <c r="O1044" s="1">
        <f>M1044/D1044</f>
        <v>0.12566096423017106</v>
      </c>
    </row>
    <row r="1045" spans="1:15" x14ac:dyDescent="0.2">
      <c r="A1045">
        <v>2018</v>
      </c>
      <c r="B1045">
        <v>27003050235</v>
      </c>
      <c r="C1045" t="s">
        <v>743</v>
      </c>
      <c r="D1045">
        <v>2887</v>
      </c>
      <c r="E1045">
        <v>2784</v>
      </c>
      <c r="F1045">
        <v>0</v>
      </c>
      <c r="G1045">
        <v>2697</v>
      </c>
      <c r="H1045">
        <v>2392</v>
      </c>
      <c r="I1045">
        <v>1608</v>
      </c>
      <c r="J1045">
        <v>784</v>
      </c>
      <c r="K1045">
        <v>305</v>
      </c>
      <c r="L1045">
        <v>87</v>
      </c>
      <c r="M1045">
        <v>103</v>
      </c>
      <c r="N1045" s="1">
        <f>-L1045/D1045</f>
        <v>-3.0135088326983028E-2</v>
      </c>
      <c r="O1045" s="1">
        <f>M1045/D1045</f>
        <v>3.5677173536543122E-2</v>
      </c>
    </row>
    <row r="1046" spans="1:15" x14ac:dyDescent="0.2">
      <c r="A1046">
        <v>2018</v>
      </c>
      <c r="B1046">
        <v>27139080903</v>
      </c>
      <c r="C1046" t="s">
        <v>713</v>
      </c>
      <c r="D1046">
        <v>8598</v>
      </c>
      <c r="E1046">
        <v>8472</v>
      </c>
      <c r="F1046">
        <v>11</v>
      </c>
      <c r="G1046">
        <v>8202</v>
      </c>
      <c r="H1046">
        <v>7696</v>
      </c>
      <c r="I1046">
        <v>5965</v>
      </c>
      <c r="J1046">
        <v>1731</v>
      </c>
      <c r="K1046">
        <v>506</v>
      </c>
      <c r="L1046">
        <v>259</v>
      </c>
      <c r="M1046">
        <v>126</v>
      </c>
      <c r="N1046" s="1">
        <f>-L1046/D1046</f>
        <v>-3.0123284484763899E-2</v>
      </c>
      <c r="O1046" s="1">
        <f>M1046/D1046</f>
        <v>1.465457083042568E-2</v>
      </c>
    </row>
    <row r="1047" spans="1:15" x14ac:dyDescent="0.2">
      <c r="A1047">
        <v>2018</v>
      </c>
      <c r="B1047">
        <v>27053106600</v>
      </c>
      <c r="C1047" t="s">
        <v>1208</v>
      </c>
      <c r="D1047">
        <v>2625</v>
      </c>
      <c r="E1047">
        <v>2594</v>
      </c>
      <c r="F1047">
        <v>39</v>
      </c>
      <c r="G1047">
        <v>2476</v>
      </c>
      <c r="H1047">
        <v>2425</v>
      </c>
      <c r="I1047">
        <v>2046</v>
      </c>
      <c r="J1047">
        <v>379</v>
      </c>
      <c r="K1047">
        <v>51</v>
      </c>
      <c r="L1047">
        <v>79</v>
      </c>
      <c r="M1047">
        <v>31</v>
      </c>
      <c r="N1047" s="1">
        <f>-L1047/D1047</f>
        <v>-3.0095238095238095E-2</v>
      </c>
      <c r="O1047" s="1">
        <f>M1047/D1047</f>
        <v>1.180952380952381E-2</v>
      </c>
    </row>
    <row r="1048" spans="1:15" x14ac:dyDescent="0.2">
      <c r="A1048">
        <v>2018</v>
      </c>
      <c r="B1048">
        <v>27003050220</v>
      </c>
      <c r="C1048" t="s">
        <v>775</v>
      </c>
      <c r="D1048">
        <v>7397</v>
      </c>
      <c r="E1048">
        <v>7114</v>
      </c>
      <c r="F1048">
        <v>0</v>
      </c>
      <c r="G1048">
        <v>6892</v>
      </c>
      <c r="H1048">
        <v>4953</v>
      </c>
      <c r="I1048">
        <v>3531</v>
      </c>
      <c r="J1048">
        <v>1422</v>
      </c>
      <c r="K1048">
        <v>1939</v>
      </c>
      <c r="L1048">
        <v>222</v>
      </c>
      <c r="M1048">
        <v>283</v>
      </c>
      <c r="N1048" s="1">
        <f>-L1048/D1048</f>
        <v>-3.0012167094768151E-2</v>
      </c>
      <c r="O1048" s="1">
        <f>M1048/D1048</f>
        <v>3.8258753548735973E-2</v>
      </c>
    </row>
    <row r="1049" spans="1:15" x14ac:dyDescent="0.2">
      <c r="A1049">
        <v>2018</v>
      </c>
      <c r="B1049">
        <v>27163071206</v>
      </c>
      <c r="C1049" t="s">
        <v>1136</v>
      </c>
      <c r="D1049">
        <v>10931</v>
      </c>
      <c r="E1049">
        <v>10656</v>
      </c>
      <c r="F1049">
        <v>0</v>
      </c>
      <c r="G1049">
        <v>10328</v>
      </c>
      <c r="H1049">
        <v>9976</v>
      </c>
      <c r="I1049">
        <v>7776</v>
      </c>
      <c r="J1049">
        <v>2200</v>
      </c>
      <c r="K1049">
        <v>352</v>
      </c>
      <c r="L1049">
        <v>328</v>
      </c>
      <c r="M1049">
        <v>275</v>
      </c>
      <c r="N1049" s="1">
        <f>-L1049/D1049</f>
        <v>-3.0006403805690238E-2</v>
      </c>
      <c r="O1049" s="1">
        <f>M1049/D1049</f>
        <v>2.5157808068795171E-2</v>
      </c>
    </row>
    <row r="1050" spans="1:15" x14ac:dyDescent="0.2">
      <c r="A1050">
        <v>2018</v>
      </c>
      <c r="B1050">
        <v>27141030504</v>
      </c>
      <c r="C1050" t="s">
        <v>259</v>
      </c>
      <c r="D1050">
        <v>5133</v>
      </c>
      <c r="E1050">
        <v>5002</v>
      </c>
      <c r="F1050">
        <v>17</v>
      </c>
      <c r="G1050">
        <v>4831</v>
      </c>
      <c r="H1050">
        <v>4036</v>
      </c>
      <c r="I1050">
        <v>3309</v>
      </c>
      <c r="J1050">
        <v>727</v>
      </c>
      <c r="K1050">
        <v>795</v>
      </c>
      <c r="L1050">
        <v>154</v>
      </c>
      <c r="M1050">
        <v>131</v>
      </c>
      <c r="N1050" s="1">
        <f>-L1050/D1050</f>
        <v>-3.0001948178453145E-2</v>
      </c>
      <c r="O1050" s="1">
        <f>M1050/D1050</f>
        <v>2.5521137736216639E-2</v>
      </c>
    </row>
    <row r="1051" spans="1:15" x14ac:dyDescent="0.2">
      <c r="A1051">
        <v>2018</v>
      </c>
      <c r="B1051">
        <v>27027030106</v>
      </c>
      <c r="C1051" t="s">
        <v>406</v>
      </c>
      <c r="D1051">
        <v>2037</v>
      </c>
      <c r="E1051">
        <v>1840</v>
      </c>
      <c r="F1051">
        <v>10</v>
      </c>
      <c r="G1051">
        <v>1769</v>
      </c>
      <c r="H1051">
        <v>1570</v>
      </c>
      <c r="I1051">
        <v>992</v>
      </c>
      <c r="J1051">
        <v>578</v>
      </c>
      <c r="K1051">
        <v>199</v>
      </c>
      <c r="L1051">
        <v>61</v>
      </c>
      <c r="M1051">
        <v>197</v>
      </c>
      <c r="N1051" s="1">
        <f>-L1051/D1051</f>
        <v>-2.9945999018163968E-2</v>
      </c>
      <c r="O1051" s="1">
        <f>M1051/D1051</f>
        <v>9.6710849288168879E-2</v>
      </c>
    </row>
    <row r="1052" spans="1:15" x14ac:dyDescent="0.2">
      <c r="A1052">
        <v>2018</v>
      </c>
      <c r="B1052">
        <v>27131070901</v>
      </c>
      <c r="C1052" t="s">
        <v>974</v>
      </c>
      <c r="D1052">
        <v>5597</v>
      </c>
      <c r="E1052">
        <v>5132</v>
      </c>
      <c r="F1052">
        <v>0</v>
      </c>
      <c r="G1052">
        <v>4965</v>
      </c>
      <c r="H1052">
        <v>3742</v>
      </c>
      <c r="I1052">
        <v>2629</v>
      </c>
      <c r="J1052">
        <v>1113</v>
      </c>
      <c r="K1052">
        <v>1223</v>
      </c>
      <c r="L1052">
        <v>167</v>
      </c>
      <c r="M1052">
        <v>465</v>
      </c>
      <c r="N1052" s="1">
        <f>-L1052/D1052</f>
        <v>-2.9837412899767733E-2</v>
      </c>
      <c r="O1052" s="1">
        <f>M1052/D1052</f>
        <v>8.3080221547257457E-2</v>
      </c>
    </row>
    <row r="1053" spans="1:15" x14ac:dyDescent="0.2">
      <c r="A1053">
        <v>2018</v>
      </c>
      <c r="B1053">
        <v>27003050224</v>
      </c>
      <c r="C1053" t="s">
        <v>739</v>
      </c>
      <c r="D1053">
        <v>3553</v>
      </c>
      <c r="E1053">
        <v>3475</v>
      </c>
      <c r="F1053">
        <v>0</v>
      </c>
      <c r="G1053">
        <v>3369</v>
      </c>
      <c r="H1053">
        <v>3042</v>
      </c>
      <c r="I1053">
        <v>2207</v>
      </c>
      <c r="J1053">
        <v>835</v>
      </c>
      <c r="K1053">
        <v>327</v>
      </c>
      <c r="L1053">
        <v>106</v>
      </c>
      <c r="M1053">
        <v>78</v>
      </c>
      <c r="N1053" s="1">
        <f>-L1053/D1053</f>
        <v>-2.9833943146636645E-2</v>
      </c>
      <c r="O1053" s="1">
        <f>M1053/D1053</f>
        <v>2.195327891922319E-2</v>
      </c>
    </row>
    <row r="1054" spans="1:15" x14ac:dyDescent="0.2">
      <c r="A1054">
        <v>2018</v>
      </c>
      <c r="B1054">
        <v>27037060732</v>
      </c>
      <c r="C1054" t="s">
        <v>200</v>
      </c>
      <c r="D1054">
        <v>5433</v>
      </c>
      <c r="E1054">
        <v>5400</v>
      </c>
      <c r="F1054">
        <v>32</v>
      </c>
      <c r="G1054">
        <v>5206</v>
      </c>
      <c r="H1054">
        <v>5055</v>
      </c>
      <c r="I1054">
        <v>4146</v>
      </c>
      <c r="J1054">
        <v>909</v>
      </c>
      <c r="K1054">
        <v>151</v>
      </c>
      <c r="L1054">
        <v>162</v>
      </c>
      <c r="M1054">
        <v>33</v>
      </c>
      <c r="N1054" s="1">
        <f>-L1054/D1054</f>
        <v>-2.9817780231916068E-2</v>
      </c>
      <c r="O1054" s="1">
        <f>M1054/D1054</f>
        <v>6.0739922694643842E-3</v>
      </c>
    </row>
    <row r="1055" spans="1:15" x14ac:dyDescent="0.2">
      <c r="A1055">
        <v>2018</v>
      </c>
      <c r="B1055">
        <v>27053000601</v>
      </c>
      <c r="C1055" t="s">
        <v>455</v>
      </c>
      <c r="D1055">
        <v>4827</v>
      </c>
      <c r="E1055">
        <v>4569</v>
      </c>
      <c r="F1055">
        <v>41</v>
      </c>
      <c r="G1055">
        <v>4385</v>
      </c>
      <c r="H1055">
        <v>3717</v>
      </c>
      <c r="I1055">
        <v>2869</v>
      </c>
      <c r="J1055">
        <v>848</v>
      </c>
      <c r="K1055">
        <v>668</v>
      </c>
      <c r="L1055">
        <v>143</v>
      </c>
      <c r="M1055">
        <v>258</v>
      </c>
      <c r="N1055" s="1">
        <f>-L1055/D1055</f>
        <v>-2.9625025896001658E-2</v>
      </c>
      <c r="O1055" s="1">
        <f>M1055/D1055</f>
        <v>5.3449347420758235E-2</v>
      </c>
    </row>
    <row r="1056" spans="1:15" x14ac:dyDescent="0.2">
      <c r="A1056">
        <v>2018</v>
      </c>
      <c r="B1056">
        <v>27157490100</v>
      </c>
      <c r="C1056" t="s">
        <v>283</v>
      </c>
      <c r="D1056">
        <v>2707</v>
      </c>
      <c r="E1056">
        <v>2520</v>
      </c>
      <c r="F1056">
        <v>10</v>
      </c>
      <c r="G1056">
        <v>2430</v>
      </c>
      <c r="H1056">
        <v>2334</v>
      </c>
      <c r="I1056">
        <v>1682</v>
      </c>
      <c r="J1056">
        <v>652</v>
      </c>
      <c r="K1056">
        <v>96</v>
      </c>
      <c r="L1056">
        <v>80</v>
      </c>
      <c r="M1056">
        <v>187</v>
      </c>
      <c r="N1056" s="1">
        <f>-L1056/D1056</f>
        <v>-2.9553010712966385E-2</v>
      </c>
      <c r="O1056" s="1">
        <f>M1056/D1056</f>
        <v>6.9080162541558923E-2</v>
      </c>
    </row>
    <row r="1057" spans="1:15" x14ac:dyDescent="0.2">
      <c r="A1057">
        <v>2018</v>
      </c>
      <c r="B1057">
        <v>27013170800</v>
      </c>
      <c r="C1057" t="s">
        <v>226</v>
      </c>
      <c r="D1057">
        <v>5351</v>
      </c>
      <c r="E1057">
        <v>5230</v>
      </c>
      <c r="F1057">
        <v>0</v>
      </c>
      <c r="G1057">
        <v>5073</v>
      </c>
      <c r="H1057">
        <v>4958</v>
      </c>
      <c r="I1057">
        <v>3130</v>
      </c>
      <c r="J1057">
        <v>1828</v>
      </c>
      <c r="K1057">
        <v>115</v>
      </c>
      <c r="L1057">
        <v>157</v>
      </c>
      <c r="M1057">
        <v>121</v>
      </c>
      <c r="N1057" s="1">
        <f>-L1057/D1057</f>
        <v>-2.9340310222388338E-2</v>
      </c>
      <c r="O1057" s="1">
        <f>M1057/D1057</f>
        <v>2.2612595776490375E-2</v>
      </c>
    </row>
    <row r="1058" spans="1:15" x14ac:dyDescent="0.2">
      <c r="A1058">
        <v>2018</v>
      </c>
      <c r="B1058">
        <v>27003050808</v>
      </c>
      <c r="C1058" t="s">
        <v>781</v>
      </c>
      <c r="D1058">
        <v>2149</v>
      </c>
      <c r="E1058">
        <v>1995</v>
      </c>
      <c r="F1058">
        <v>6</v>
      </c>
      <c r="G1058">
        <v>1926</v>
      </c>
      <c r="H1058">
        <v>1641</v>
      </c>
      <c r="I1058">
        <v>1056</v>
      </c>
      <c r="J1058">
        <v>585</v>
      </c>
      <c r="K1058">
        <v>285</v>
      </c>
      <c r="L1058">
        <v>63</v>
      </c>
      <c r="M1058">
        <v>154</v>
      </c>
      <c r="N1058" s="1">
        <f>-L1058/D1058</f>
        <v>-2.9315960912052116E-2</v>
      </c>
      <c r="O1058" s="1">
        <f>M1058/D1058</f>
        <v>7.1661237785016291E-2</v>
      </c>
    </row>
    <row r="1059" spans="1:15" x14ac:dyDescent="0.2">
      <c r="A1059">
        <v>2018</v>
      </c>
      <c r="B1059">
        <v>27123041900</v>
      </c>
      <c r="C1059" t="s">
        <v>84</v>
      </c>
      <c r="D1059">
        <v>3448</v>
      </c>
      <c r="E1059">
        <v>3365</v>
      </c>
      <c r="F1059">
        <v>13</v>
      </c>
      <c r="G1059">
        <v>3251</v>
      </c>
      <c r="H1059">
        <v>3082</v>
      </c>
      <c r="I1059">
        <v>2289</v>
      </c>
      <c r="J1059">
        <v>793</v>
      </c>
      <c r="K1059">
        <v>169</v>
      </c>
      <c r="L1059">
        <v>101</v>
      </c>
      <c r="M1059">
        <v>83</v>
      </c>
      <c r="N1059" s="1">
        <f>-L1059/D1059</f>
        <v>-2.9292343387470998E-2</v>
      </c>
      <c r="O1059" s="1">
        <f>M1059/D1059</f>
        <v>2.4071925754060326E-2</v>
      </c>
    </row>
    <row r="1060" spans="1:15" x14ac:dyDescent="0.2">
      <c r="A1060">
        <v>2018</v>
      </c>
      <c r="B1060">
        <v>27109000901</v>
      </c>
      <c r="C1060" t="s">
        <v>608</v>
      </c>
      <c r="D1060">
        <v>6112</v>
      </c>
      <c r="E1060">
        <v>5994</v>
      </c>
      <c r="F1060">
        <v>0</v>
      </c>
      <c r="G1060">
        <v>5815</v>
      </c>
      <c r="H1060">
        <v>5101</v>
      </c>
      <c r="I1060">
        <v>3877</v>
      </c>
      <c r="J1060">
        <v>1224</v>
      </c>
      <c r="K1060">
        <v>714</v>
      </c>
      <c r="L1060">
        <v>179</v>
      </c>
      <c r="M1060">
        <v>118</v>
      </c>
      <c r="N1060" s="1">
        <f>-L1060/D1060</f>
        <v>-2.9286649214659687E-2</v>
      </c>
      <c r="O1060" s="1">
        <f>M1060/D1060</f>
        <v>1.9306282722513089E-2</v>
      </c>
    </row>
    <row r="1061" spans="1:15" x14ac:dyDescent="0.2">
      <c r="A1061">
        <v>2018</v>
      </c>
      <c r="B1061">
        <v>27163071300</v>
      </c>
      <c r="C1061" t="s">
        <v>1106</v>
      </c>
      <c r="D1061">
        <v>5366</v>
      </c>
      <c r="E1061">
        <v>5193</v>
      </c>
      <c r="F1061">
        <v>21</v>
      </c>
      <c r="G1061">
        <v>5015</v>
      </c>
      <c r="H1061">
        <v>4571</v>
      </c>
      <c r="I1061">
        <v>3579</v>
      </c>
      <c r="J1061">
        <v>992</v>
      </c>
      <c r="K1061">
        <v>444</v>
      </c>
      <c r="L1061">
        <v>157</v>
      </c>
      <c r="M1061">
        <v>173</v>
      </c>
      <c r="N1061" s="1">
        <f>-L1061/D1061</f>
        <v>-2.9258292955646664E-2</v>
      </c>
      <c r="O1061" s="1">
        <f>M1061/D1061</f>
        <v>3.2240029817368621E-2</v>
      </c>
    </row>
    <row r="1062" spans="1:15" x14ac:dyDescent="0.2">
      <c r="A1062">
        <v>2018</v>
      </c>
      <c r="B1062">
        <v>27163071013</v>
      </c>
      <c r="C1062" t="s">
        <v>1140</v>
      </c>
      <c r="D1062">
        <v>4823</v>
      </c>
      <c r="E1062">
        <v>4547</v>
      </c>
      <c r="F1062">
        <v>0</v>
      </c>
      <c r="G1062">
        <v>4406</v>
      </c>
      <c r="H1062">
        <v>4095</v>
      </c>
      <c r="I1062">
        <v>3164</v>
      </c>
      <c r="J1062">
        <v>931</v>
      </c>
      <c r="K1062">
        <v>311</v>
      </c>
      <c r="L1062">
        <v>141</v>
      </c>
      <c r="M1062">
        <v>276</v>
      </c>
      <c r="N1062" s="1">
        <f>-L1062/D1062</f>
        <v>-2.9234916027368857E-2</v>
      </c>
      <c r="O1062" s="1">
        <f>M1062/D1062</f>
        <v>5.7225793074849679E-2</v>
      </c>
    </row>
    <row r="1063" spans="1:15" x14ac:dyDescent="0.2">
      <c r="A1063">
        <v>2018</v>
      </c>
      <c r="B1063">
        <v>27053110100</v>
      </c>
      <c r="C1063" t="s">
        <v>1175</v>
      </c>
      <c r="D1063">
        <v>2737</v>
      </c>
      <c r="E1063">
        <v>2680</v>
      </c>
      <c r="F1063">
        <v>0</v>
      </c>
      <c r="G1063">
        <v>2600</v>
      </c>
      <c r="H1063">
        <v>2434</v>
      </c>
      <c r="I1063">
        <v>1855</v>
      </c>
      <c r="J1063">
        <v>579</v>
      </c>
      <c r="K1063">
        <v>166</v>
      </c>
      <c r="L1063">
        <v>80</v>
      </c>
      <c r="M1063">
        <v>57</v>
      </c>
      <c r="N1063" s="1">
        <f>-L1063/D1063</f>
        <v>-2.9229082937522834E-2</v>
      </c>
      <c r="O1063" s="1">
        <f>M1063/D1063</f>
        <v>2.0825721592985021E-2</v>
      </c>
    </row>
    <row r="1064" spans="1:15" x14ac:dyDescent="0.2">
      <c r="A1064">
        <v>2018</v>
      </c>
      <c r="B1064">
        <v>27053026301</v>
      </c>
      <c r="C1064" t="s">
        <v>1194</v>
      </c>
      <c r="D1064">
        <v>3700</v>
      </c>
      <c r="E1064">
        <v>3526</v>
      </c>
      <c r="F1064">
        <v>13</v>
      </c>
      <c r="G1064">
        <v>3405</v>
      </c>
      <c r="H1064">
        <v>3159</v>
      </c>
      <c r="I1064">
        <v>2608</v>
      </c>
      <c r="J1064">
        <v>551</v>
      </c>
      <c r="K1064">
        <v>246</v>
      </c>
      <c r="L1064">
        <v>108</v>
      </c>
      <c r="M1064">
        <v>174</v>
      </c>
      <c r="N1064" s="1">
        <f>-L1064/D1064</f>
        <v>-2.9189189189189189E-2</v>
      </c>
      <c r="O1064" s="1">
        <f>M1064/D1064</f>
        <v>4.7027027027027025E-2</v>
      </c>
    </row>
    <row r="1065" spans="1:15" x14ac:dyDescent="0.2">
      <c r="A1065">
        <v>2018</v>
      </c>
      <c r="B1065">
        <v>27053025802</v>
      </c>
      <c r="C1065" t="s">
        <v>1158</v>
      </c>
      <c r="D1065">
        <v>2301</v>
      </c>
      <c r="E1065">
        <v>2246</v>
      </c>
      <c r="F1065">
        <v>20</v>
      </c>
      <c r="G1065">
        <v>2159</v>
      </c>
      <c r="H1065">
        <v>2007</v>
      </c>
      <c r="I1065">
        <v>1430</v>
      </c>
      <c r="J1065">
        <v>577</v>
      </c>
      <c r="K1065">
        <v>152</v>
      </c>
      <c r="L1065">
        <v>67</v>
      </c>
      <c r="M1065">
        <v>55</v>
      </c>
      <c r="N1065" s="1">
        <f>-L1065/D1065</f>
        <v>-2.9117774880486745E-2</v>
      </c>
      <c r="O1065" s="1">
        <f>M1065/D1065</f>
        <v>2.3902651021295088E-2</v>
      </c>
    </row>
    <row r="1066" spans="1:15" x14ac:dyDescent="0.2">
      <c r="A1066">
        <v>2018</v>
      </c>
      <c r="B1066">
        <v>27053111500</v>
      </c>
      <c r="C1066" t="s">
        <v>1243</v>
      </c>
      <c r="D1066">
        <v>5289</v>
      </c>
      <c r="E1066">
        <v>5246</v>
      </c>
      <c r="F1066">
        <v>16</v>
      </c>
      <c r="G1066">
        <v>5076</v>
      </c>
      <c r="H1066">
        <v>4526</v>
      </c>
      <c r="I1066">
        <v>3688</v>
      </c>
      <c r="J1066">
        <v>838</v>
      </c>
      <c r="K1066">
        <v>550</v>
      </c>
      <c r="L1066">
        <v>154</v>
      </c>
      <c r="M1066">
        <v>43</v>
      </c>
      <c r="N1066" s="1">
        <f>-L1066/D1066</f>
        <v>-2.9117035356400076E-2</v>
      </c>
      <c r="O1066" s="1">
        <f>M1066/D1066</f>
        <v>8.130081300813009E-3</v>
      </c>
    </row>
    <row r="1067" spans="1:15" x14ac:dyDescent="0.2">
      <c r="A1067">
        <v>2018</v>
      </c>
      <c r="B1067">
        <v>27139081300</v>
      </c>
      <c r="C1067" t="s">
        <v>702</v>
      </c>
      <c r="D1067">
        <v>8435</v>
      </c>
      <c r="E1067">
        <v>8089</v>
      </c>
      <c r="F1067">
        <v>69</v>
      </c>
      <c r="G1067">
        <v>7777</v>
      </c>
      <c r="H1067">
        <v>7261</v>
      </c>
      <c r="I1067">
        <v>5197</v>
      </c>
      <c r="J1067">
        <v>2064</v>
      </c>
      <c r="K1067">
        <v>516</v>
      </c>
      <c r="L1067">
        <v>243</v>
      </c>
      <c r="M1067">
        <v>346</v>
      </c>
      <c r="N1067" s="1">
        <f>-L1067/D1067</f>
        <v>-2.8808535862477773E-2</v>
      </c>
      <c r="O1067" s="1">
        <f>M1067/D1067</f>
        <v>4.1019561351511559E-2</v>
      </c>
    </row>
    <row r="1068" spans="1:15" x14ac:dyDescent="0.2">
      <c r="A1068">
        <v>2018</v>
      </c>
      <c r="B1068">
        <v>27013170200</v>
      </c>
      <c r="C1068" t="s">
        <v>1338</v>
      </c>
      <c r="D1068">
        <v>6008</v>
      </c>
      <c r="E1068">
        <v>5835</v>
      </c>
      <c r="F1068">
        <v>0</v>
      </c>
      <c r="G1068">
        <v>5662</v>
      </c>
      <c r="H1068">
        <v>5193</v>
      </c>
      <c r="I1068">
        <v>3051</v>
      </c>
      <c r="J1068">
        <v>2142</v>
      </c>
      <c r="K1068">
        <v>469</v>
      </c>
      <c r="L1068">
        <v>173</v>
      </c>
      <c r="M1068">
        <v>173</v>
      </c>
      <c r="N1068" s="1">
        <f>-L1068/D1068</f>
        <v>-2.8794940079893475E-2</v>
      </c>
      <c r="O1068" s="1">
        <f>M1068/D1068</f>
        <v>2.8794940079893475E-2</v>
      </c>
    </row>
    <row r="1069" spans="1:15" x14ac:dyDescent="0.2">
      <c r="A1069">
        <v>2018</v>
      </c>
      <c r="B1069">
        <v>27123041601</v>
      </c>
      <c r="C1069" t="s">
        <v>116</v>
      </c>
      <c r="D1069">
        <v>6225</v>
      </c>
      <c r="E1069">
        <v>6046</v>
      </c>
      <c r="F1069">
        <v>14</v>
      </c>
      <c r="G1069">
        <v>5853</v>
      </c>
      <c r="H1069">
        <v>5529</v>
      </c>
      <c r="I1069">
        <v>3973</v>
      </c>
      <c r="J1069">
        <v>1556</v>
      </c>
      <c r="K1069">
        <v>324</v>
      </c>
      <c r="L1069">
        <v>179</v>
      </c>
      <c r="M1069">
        <v>179</v>
      </c>
      <c r="N1069" s="1">
        <f>-L1069/D1069</f>
        <v>-2.8755020080321284E-2</v>
      </c>
      <c r="O1069" s="1">
        <f>M1069/D1069</f>
        <v>2.8755020080321284E-2</v>
      </c>
    </row>
    <row r="1070" spans="1:15" x14ac:dyDescent="0.2">
      <c r="A1070">
        <v>2018</v>
      </c>
      <c r="B1070">
        <v>27161790200</v>
      </c>
      <c r="C1070" t="s">
        <v>342</v>
      </c>
      <c r="D1070">
        <v>2442</v>
      </c>
      <c r="E1070">
        <v>2272</v>
      </c>
      <c r="F1070">
        <v>21</v>
      </c>
      <c r="G1070">
        <v>2181</v>
      </c>
      <c r="H1070">
        <v>1865</v>
      </c>
      <c r="I1070">
        <v>1174</v>
      </c>
      <c r="J1070">
        <v>691</v>
      </c>
      <c r="K1070">
        <v>316</v>
      </c>
      <c r="L1070">
        <v>70</v>
      </c>
      <c r="M1070">
        <v>170</v>
      </c>
      <c r="N1070" s="1">
        <f>-L1070/D1070</f>
        <v>-2.8665028665028666E-2</v>
      </c>
      <c r="O1070" s="1">
        <f>M1070/D1070</f>
        <v>6.9615069615069622E-2</v>
      </c>
    </row>
    <row r="1071" spans="1:15" x14ac:dyDescent="0.2">
      <c r="A1071">
        <v>2018</v>
      </c>
      <c r="B1071">
        <v>27139080905</v>
      </c>
      <c r="C1071" t="s">
        <v>715</v>
      </c>
      <c r="D1071">
        <v>5198</v>
      </c>
      <c r="E1071">
        <v>5088</v>
      </c>
      <c r="F1071">
        <v>0</v>
      </c>
      <c r="G1071">
        <v>4939</v>
      </c>
      <c r="H1071">
        <v>4747</v>
      </c>
      <c r="I1071">
        <v>3407</v>
      </c>
      <c r="J1071">
        <v>1340</v>
      </c>
      <c r="K1071">
        <v>192</v>
      </c>
      <c r="L1071">
        <v>149</v>
      </c>
      <c r="M1071">
        <v>110</v>
      </c>
      <c r="N1071" s="1">
        <f>-L1071/D1071</f>
        <v>-2.8664871104270875E-2</v>
      </c>
      <c r="O1071" s="1">
        <f>M1071/D1071</f>
        <v>2.1161985378991919E-2</v>
      </c>
    </row>
    <row r="1072" spans="1:15" x14ac:dyDescent="0.2">
      <c r="A1072">
        <v>2018</v>
      </c>
      <c r="B1072">
        <v>27131070800</v>
      </c>
      <c r="C1072" t="s">
        <v>973</v>
      </c>
      <c r="D1072">
        <v>7573</v>
      </c>
      <c r="E1072">
        <v>7040</v>
      </c>
      <c r="F1072">
        <v>108</v>
      </c>
      <c r="G1072">
        <v>6715</v>
      </c>
      <c r="H1072">
        <v>6030</v>
      </c>
      <c r="I1072">
        <v>4114</v>
      </c>
      <c r="J1072">
        <v>1916</v>
      </c>
      <c r="K1072">
        <v>685</v>
      </c>
      <c r="L1072">
        <v>217</v>
      </c>
      <c r="M1072">
        <v>533</v>
      </c>
      <c r="N1072" s="1">
        <f>-L1072/D1072</f>
        <v>-2.8654430212597386E-2</v>
      </c>
      <c r="O1072" s="1">
        <f>M1072/D1072</f>
        <v>7.0381618909282975E-2</v>
      </c>
    </row>
    <row r="1073" spans="1:15" x14ac:dyDescent="0.2">
      <c r="A1073">
        <v>2018</v>
      </c>
      <c r="B1073">
        <v>27139080205</v>
      </c>
      <c r="C1073" t="s">
        <v>750</v>
      </c>
      <c r="D1073">
        <v>8701</v>
      </c>
      <c r="E1073">
        <v>8637</v>
      </c>
      <c r="F1073">
        <v>0</v>
      </c>
      <c r="G1073">
        <v>8388</v>
      </c>
      <c r="H1073">
        <v>7999</v>
      </c>
      <c r="I1073">
        <v>6448</v>
      </c>
      <c r="J1073">
        <v>1551</v>
      </c>
      <c r="K1073">
        <v>389</v>
      </c>
      <c r="L1073">
        <v>249</v>
      </c>
      <c r="M1073">
        <v>64</v>
      </c>
      <c r="N1073" s="1">
        <f>-L1073/D1073</f>
        <v>-2.8617400298816226E-2</v>
      </c>
      <c r="O1073" s="1">
        <f>M1073/D1073</f>
        <v>7.3554763820250545E-3</v>
      </c>
    </row>
    <row r="1074" spans="1:15" x14ac:dyDescent="0.2">
      <c r="A1074">
        <v>2018</v>
      </c>
      <c r="B1074">
        <v>27163070502</v>
      </c>
      <c r="C1074" t="s">
        <v>1131</v>
      </c>
      <c r="D1074">
        <v>4055</v>
      </c>
      <c r="E1074">
        <v>3885</v>
      </c>
      <c r="F1074">
        <v>16</v>
      </c>
      <c r="G1074">
        <v>3753</v>
      </c>
      <c r="H1074">
        <v>3432</v>
      </c>
      <c r="I1074">
        <v>2921</v>
      </c>
      <c r="J1074">
        <v>511</v>
      </c>
      <c r="K1074">
        <v>321</v>
      </c>
      <c r="L1074">
        <v>116</v>
      </c>
      <c r="M1074">
        <v>170</v>
      </c>
      <c r="N1074" s="1">
        <f>-L1074/D1074</f>
        <v>-2.8606658446362516E-2</v>
      </c>
      <c r="O1074" s="1">
        <f>M1074/D1074</f>
        <v>4.192355117139334E-2</v>
      </c>
    </row>
    <row r="1075" spans="1:15" x14ac:dyDescent="0.2">
      <c r="A1075">
        <v>2018</v>
      </c>
      <c r="B1075">
        <v>27119020600</v>
      </c>
      <c r="C1075" t="s">
        <v>627</v>
      </c>
      <c r="D1075">
        <v>4862</v>
      </c>
      <c r="E1075">
        <v>4449</v>
      </c>
      <c r="F1075">
        <v>0</v>
      </c>
      <c r="G1075">
        <v>4310</v>
      </c>
      <c r="H1075">
        <v>3623</v>
      </c>
      <c r="I1075">
        <v>2655</v>
      </c>
      <c r="J1075">
        <v>968</v>
      </c>
      <c r="K1075">
        <v>687</v>
      </c>
      <c r="L1075">
        <v>139</v>
      </c>
      <c r="M1075">
        <v>413</v>
      </c>
      <c r="N1075" s="1">
        <f>-L1075/D1075</f>
        <v>-2.8589058000822707E-2</v>
      </c>
      <c r="O1075" s="1">
        <f>M1075/D1075</f>
        <v>8.4944467297408469E-2</v>
      </c>
    </row>
    <row r="1076" spans="1:15" x14ac:dyDescent="0.2">
      <c r="A1076">
        <v>2018</v>
      </c>
      <c r="B1076">
        <v>27003050109</v>
      </c>
      <c r="C1076" t="s">
        <v>801</v>
      </c>
      <c r="D1076">
        <v>5353</v>
      </c>
      <c r="E1076">
        <v>5155</v>
      </c>
      <c r="F1076">
        <v>52</v>
      </c>
      <c r="G1076">
        <v>4950</v>
      </c>
      <c r="H1076">
        <v>4149</v>
      </c>
      <c r="I1076">
        <v>2953</v>
      </c>
      <c r="J1076">
        <v>1196</v>
      </c>
      <c r="K1076">
        <v>801</v>
      </c>
      <c r="L1076">
        <v>153</v>
      </c>
      <c r="M1076">
        <v>198</v>
      </c>
      <c r="N1076" s="1">
        <f>-L1076/D1076</f>
        <v>-2.8582103493368205E-2</v>
      </c>
      <c r="O1076" s="1">
        <f>M1076/D1076</f>
        <v>3.6988604520829443E-2</v>
      </c>
    </row>
    <row r="1077" spans="1:15" x14ac:dyDescent="0.2">
      <c r="A1077">
        <v>2018</v>
      </c>
      <c r="B1077">
        <v>27123030703</v>
      </c>
      <c r="C1077" t="s">
        <v>106</v>
      </c>
      <c r="D1077">
        <v>4487</v>
      </c>
      <c r="E1077">
        <v>4215</v>
      </c>
      <c r="F1077">
        <v>31</v>
      </c>
      <c r="G1077">
        <v>4056</v>
      </c>
      <c r="H1077">
        <v>3455</v>
      </c>
      <c r="I1077">
        <v>2779</v>
      </c>
      <c r="J1077">
        <v>676</v>
      </c>
      <c r="K1077">
        <v>601</v>
      </c>
      <c r="L1077">
        <v>128</v>
      </c>
      <c r="M1077">
        <v>272</v>
      </c>
      <c r="N1077" s="1">
        <f>-L1077/D1077</f>
        <v>-2.8526855359928684E-2</v>
      </c>
      <c r="O1077" s="1">
        <f>M1077/D1077</f>
        <v>6.0619567639848451E-2</v>
      </c>
    </row>
    <row r="1078" spans="1:15" x14ac:dyDescent="0.2">
      <c r="A1078">
        <v>2018</v>
      </c>
      <c r="B1078">
        <v>27053106500</v>
      </c>
      <c r="C1078" t="s">
        <v>475</v>
      </c>
      <c r="D1078">
        <v>4102</v>
      </c>
      <c r="E1078">
        <v>3904</v>
      </c>
      <c r="F1078">
        <v>63</v>
      </c>
      <c r="G1078">
        <v>3724</v>
      </c>
      <c r="H1078">
        <v>3474</v>
      </c>
      <c r="I1078">
        <v>2722</v>
      </c>
      <c r="J1078">
        <v>752</v>
      </c>
      <c r="K1078">
        <v>250</v>
      </c>
      <c r="L1078">
        <v>117</v>
      </c>
      <c r="M1078">
        <v>198</v>
      </c>
      <c r="N1078" s="1">
        <f>-L1078/D1078</f>
        <v>-2.8522671867381767E-2</v>
      </c>
      <c r="O1078" s="1">
        <f>M1078/D1078</f>
        <v>4.8269137006338371E-2</v>
      </c>
    </row>
    <row r="1079" spans="1:15" x14ac:dyDescent="0.2">
      <c r="A1079">
        <v>2018</v>
      </c>
      <c r="B1079">
        <v>27037060202</v>
      </c>
      <c r="C1079" t="s">
        <v>54</v>
      </c>
      <c r="D1079">
        <v>3244</v>
      </c>
      <c r="E1079">
        <v>3025</v>
      </c>
      <c r="F1079">
        <v>0</v>
      </c>
      <c r="G1079">
        <v>2933</v>
      </c>
      <c r="H1079">
        <v>2819</v>
      </c>
      <c r="I1079">
        <v>2142</v>
      </c>
      <c r="J1079">
        <v>677</v>
      </c>
      <c r="K1079">
        <v>114</v>
      </c>
      <c r="L1079">
        <v>92</v>
      </c>
      <c r="M1079">
        <v>219</v>
      </c>
      <c r="N1079" s="1">
        <f>-L1079/D1079</f>
        <v>-2.8360049321824909E-2</v>
      </c>
      <c r="O1079" s="1">
        <f>M1079/D1079</f>
        <v>6.7509247842170161E-2</v>
      </c>
    </row>
    <row r="1080" spans="1:15" x14ac:dyDescent="0.2">
      <c r="A1080">
        <v>2018</v>
      </c>
      <c r="B1080">
        <v>27171101000</v>
      </c>
      <c r="C1080" t="s">
        <v>812</v>
      </c>
      <c r="D1080">
        <v>8762</v>
      </c>
      <c r="E1080">
        <v>8306</v>
      </c>
      <c r="F1080">
        <v>53</v>
      </c>
      <c r="G1080">
        <v>8005</v>
      </c>
      <c r="H1080">
        <v>7335</v>
      </c>
      <c r="I1080">
        <v>5567</v>
      </c>
      <c r="J1080">
        <v>1768</v>
      </c>
      <c r="K1080">
        <v>670</v>
      </c>
      <c r="L1080">
        <v>248</v>
      </c>
      <c r="M1080">
        <v>456</v>
      </c>
      <c r="N1080" s="1">
        <f>-L1080/D1080</f>
        <v>-2.8304040173476375E-2</v>
      </c>
      <c r="O1080" s="1">
        <f>M1080/D1080</f>
        <v>5.2042912577037206E-2</v>
      </c>
    </row>
    <row r="1081" spans="1:15" x14ac:dyDescent="0.2">
      <c r="A1081">
        <v>2018</v>
      </c>
      <c r="B1081">
        <v>27003050902</v>
      </c>
      <c r="C1081" t="s">
        <v>748</v>
      </c>
      <c r="D1081">
        <v>4954</v>
      </c>
      <c r="E1081">
        <v>4764</v>
      </c>
      <c r="F1081">
        <v>12</v>
      </c>
      <c r="G1081">
        <v>4612</v>
      </c>
      <c r="H1081">
        <v>3893</v>
      </c>
      <c r="I1081">
        <v>2931</v>
      </c>
      <c r="J1081">
        <v>962</v>
      </c>
      <c r="K1081">
        <v>719</v>
      </c>
      <c r="L1081">
        <v>140</v>
      </c>
      <c r="M1081">
        <v>190</v>
      </c>
      <c r="N1081" s="1">
        <f>-L1081/D1081</f>
        <v>-2.8259991925716592E-2</v>
      </c>
      <c r="O1081" s="1">
        <f>M1081/D1081</f>
        <v>3.835284618490109E-2</v>
      </c>
    </row>
    <row r="1082" spans="1:15" x14ac:dyDescent="0.2">
      <c r="A1082">
        <v>2018</v>
      </c>
      <c r="B1082">
        <v>27053122500</v>
      </c>
      <c r="C1082" t="s">
        <v>1215</v>
      </c>
      <c r="D1082">
        <v>3469</v>
      </c>
      <c r="E1082">
        <v>3176</v>
      </c>
      <c r="F1082">
        <v>29</v>
      </c>
      <c r="G1082">
        <v>3049</v>
      </c>
      <c r="H1082">
        <v>2792</v>
      </c>
      <c r="I1082">
        <v>2304</v>
      </c>
      <c r="J1082">
        <v>488</v>
      </c>
      <c r="K1082">
        <v>257</v>
      </c>
      <c r="L1082">
        <v>98</v>
      </c>
      <c r="M1082">
        <v>293</v>
      </c>
      <c r="N1082" s="1">
        <f>-L1082/D1082</f>
        <v>-2.8250216200634188E-2</v>
      </c>
      <c r="O1082" s="1">
        <f>M1082/D1082</f>
        <v>8.4462381089651192E-2</v>
      </c>
    </row>
    <row r="1083" spans="1:15" x14ac:dyDescent="0.2">
      <c r="A1083">
        <v>2018</v>
      </c>
      <c r="B1083">
        <v>27109000600</v>
      </c>
      <c r="C1083" t="s">
        <v>685</v>
      </c>
      <c r="D1083">
        <v>4512</v>
      </c>
      <c r="E1083">
        <v>4034</v>
      </c>
      <c r="F1083">
        <v>0</v>
      </c>
      <c r="G1083">
        <v>3907</v>
      </c>
      <c r="H1083">
        <v>3503</v>
      </c>
      <c r="I1083">
        <v>2276</v>
      </c>
      <c r="J1083">
        <v>1227</v>
      </c>
      <c r="K1083">
        <v>404</v>
      </c>
      <c r="L1083">
        <v>127</v>
      </c>
      <c r="M1083">
        <v>478</v>
      </c>
      <c r="N1083" s="1">
        <f>-L1083/D1083</f>
        <v>-2.8147163120567375E-2</v>
      </c>
      <c r="O1083" s="1">
        <f>M1083/D1083</f>
        <v>0.10593971631205673</v>
      </c>
    </row>
    <row r="1084" spans="1:15" x14ac:dyDescent="0.2">
      <c r="A1084">
        <v>2018</v>
      </c>
      <c r="B1084">
        <v>27053026908</v>
      </c>
      <c r="C1084" t="s">
        <v>1165</v>
      </c>
      <c r="D1084">
        <v>6260</v>
      </c>
      <c r="E1084">
        <v>6138</v>
      </c>
      <c r="F1084">
        <v>193</v>
      </c>
      <c r="G1084">
        <v>5769</v>
      </c>
      <c r="H1084">
        <v>5647</v>
      </c>
      <c r="I1084">
        <v>4239</v>
      </c>
      <c r="J1084">
        <v>1408</v>
      </c>
      <c r="K1084">
        <v>122</v>
      </c>
      <c r="L1084">
        <v>176</v>
      </c>
      <c r="M1084">
        <v>122</v>
      </c>
      <c r="N1084" s="1">
        <f>-L1084/D1084</f>
        <v>-2.8115015974440896E-2</v>
      </c>
      <c r="O1084" s="1">
        <f>M1084/D1084</f>
        <v>1.9488817891373803E-2</v>
      </c>
    </row>
    <row r="1085" spans="1:15" x14ac:dyDescent="0.2">
      <c r="A1085">
        <v>2018</v>
      </c>
      <c r="B1085">
        <v>27039950100</v>
      </c>
      <c r="C1085" t="s">
        <v>755</v>
      </c>
      <c r="D1085">
        <v>4401</v>
      </c>
      <c r="E1085">
        <v>4269</v>
      </c>
      <c r="F1085">
        <v>34</v>
      </c>
      <c r="G1085">
        <v>4112</v>
      </c>
      <c r="H1085">
        <v>3816</v>
      </c>
      <c r="I1085">
        <v>2443</v>
      </c>
      <c r="J1085">
        <v>1373</v>
      </c>
      <c r="K1085">
        <v>296</v>
      </c>
      <c r="L1085">
        <v>123</v>
      </c>
      <c r="M1085">
        <v>132</v>
      </c>
      <c r="N1085" s="1">
        <f>-L1085/D1085</f>
        <v>-2.7948193592365372E-2</v>
      </c>
      <c r="O1085" s="1">
        <f>M1085/D1085</f>
        <v>2.9993183367416496E-2</v>
      </c>
    </row>
    <row r="1086" spans="1:15" x14ac:dyDescent="0.2">
      <c r="A1086">
        <v>2018</v>
      </c>
      <c r="B1086">
        <v>27037060716</v>
      </c>
      <c r="C1086" t="s">
        <v>60</v>
      </c>
      <c r="D1086">
        <v>3670</v>
      </c>
      <c r="E1086">
        <v>3608</v>
      </c>
      <c r="F1086">
        <v>0</v>
      </c>
      <c r="G1086">
        <v>3506</v>
      </c>
      <c r="H1086">
        <v>3379</v>
      </c>
      <c r="I1086">
        <v>2851</v>
      </c>
      <c r="J1086">
        <v>528</v>
      </c>
      <c r="K1086">
        <v>127</v>
      </c>
      <c r="L1086">
        <v>102</v>
      </c>
      <c r="M1086">
        <v>62</v>
      </c>
      <c r="N1086" s="1">
        <f>-L1086/D1086</f>
        <v>-2.7792915531335151E-2</v>
      </c>
      <c r="O1086" s="1">
        <f>M1086/D1086</f>
        <v>1.6893732970027248E-2</v>
      </c>
    </row>
    <row r="1087" spans="1:15" x14ac:dyDescent="0.2">
      <c r="A1087">
        <v>2018</v>
      </c>
      <c r="B1087">
        <v>27123040803</v>
      </c>
      <c r="C1087" t="s">
        <v>98</v>
      </c>
      <c r="D1087">
        <v>4393</v>
      </c>
      <c r="E1087">
        <v>4266</v>
      </c>
      <c r="F1087">
        <v>34</v>
      </c>
      <c r="G1087">
        <v>4110</v>
      </c>
      <c r="H1087">
        <v>3796</v>
      </c>
      <c r="I1087">
        <v>2688</v>
      </c>
      <c r="J1087">
        <v>1108</v>
      </c>
      <c r="K1087">
        <v>314</v>
      </c>
      <c r="L1087">
        <v>122</v>
      </c>
      <c r="M1087">
        <v>127</v>
      </c>
      <c r="N1087" s="1">
        <f>-L1087/D1087</f>
        <v>-2.7771454586842704E-2</v>
      </c>
      <c r="O1087" s="1">
        <f>M1087/D1087</f>
        <v>2.890962895515593E-2</v>
      </c>
    </row>
    <row r="1088" spans="1:15" x14ac:dyDescent="0.2">
      <c r="A1088">
        <v>2018</v>
      </c>
      <c r="B1088">
        <v>27019090401</v>
      </c>
      <c r="C1088" t="s">
        <v>16</v>
      </c>
      <c r="D1088">
        <v>6017</v>
      </c>
      <c r="E1088">
        <v>5950</v>
      </c>
      <c r="F1088">
        <v>37</v>
      </c>
      <c r="G1088">
        <v>5746</v>
      </c>
      <c r="H1088">
        <v>5497</v>
      </c>
      <c r="I1088">
        <v>4423</v>
      </c>
      <c r="J1088">
        <v>1074</v>
      </c>
      <c r="K1088">
        <v>249</v>
      </c>
      <c r="L1088">
        <v>167</v>
      </c>
      <c r="M1088">
        <v>67</v>
      </c>
      <c r="N1088" s="1">
        <f>-L1088/D1088</f>
        <v>-2.7754695030746217E-2</v>
      </c>
      <c r="O1088" s="1">
        <f>M1088/D1088</f>
        <v>1.1135117168023932E-2</v>
      </c>
    </row>
    <row r="1089" spans="1:15" x14ac:dyDescent="0.2">
      <c r="A1089">
        <v>2018</v>
      </c>
      <c r="B1089">
        <v>27123042503</v>
      </c>
      <c r="C1089" t="s">
        <v>904</v>
      </c>
      <c r="D1089">
        <v>3246</v>
      </c>
      <c r="E1089">
        <v>3190</v>
      </c>
      <c r="F1089">
        <v>0</v>
      </c>
      <c r="G1089">
        <v>3100</v>
      </c>
      <c r="H1089">
        <v>2843</v>
      </c>
      <c r="I1089">
        <v>2381</v>
      </c>
      <c r="J1089">
        <v>462</v>
      </c>
      <c r="K1089">
        <v>257</v>
      </c>
      <c r="L1089">
        <v>90</v>
      </c>
      <c r="M1089">
        <v>56</v>
      </c>
      <c r="N1089" s="1">
        <f>-L1089/D1089</f>
        <v>-2.7726432532347505E-2</v>
      </c>
      <c r="O1089" s="1">
        <f>M1089/D1089</f>
        <v>1.7252002464571779E-2</v>
      </c>
    </row>
    <row r="1090" spans="1:15" x14ac:dyDescent="0.2">
      <c r="A1090">
        <v>2018</v>
      </c>
      <c r="B1090">
        <v>27123037601</v>
      </c>
      <c r="C1090" t="s">
        <v>121</v>
      </c>
      <c r="D1090">
        <v>4148</v>
      </c>
      <c r="E1090">
        <v>3737</v>
      </c>
      <c r="F1090">
        <v>0</v>
      </c>
      <c r="G1090">
        <v>3623</v>
      </c>
      <c r="H1090">
        <v>3476</v>
      </c>
      <c r="I1090">
        <v>2707</v>
      </c>
      <c r="J1090">
        <v>769</v>
      </c>
      <c r="K1090">
        <v>147</v>
      </c>
      <c r="L1090">
        <v>114</v>
      </c>
      <c r="M1090">
        <v>411</v>
      </c>
      <c r="N1090" s="1">
        <f>-L1090/D1090</f>
        <v>-2.7483124397299902E-2</v>
      </c>
      <c r="O1090" s="1">
        <f>M1090/D1090</f>
        <v>9.9083895853423337E-2</v>
      </c>
    </row>
    <row r="1091" spans="1:15" x14ac:dyDescent="0.2">
      <c r="A1091">
        <v>2018</v>
      </c>
      <c r="B1091">
        <v>27037061008</v>
      </c>
      <c r="C1091" t="s">
        <v>335</v>
      </c>
      <c r="D1091">
        <v>2120</v>
      </c>
      <c r="E1091">
        <v>1912</v>
      </c>
      <c r="F1091">
        <v>10</v>
      </c>
      <c r="G1091">
        <v>1844</v>
      </c>
      <c r="H1091">
        <v>1698</v>
      </c>
      <c r="I1091">
        <v>1286</v>
      </c>
      <c r="J1091">
        <v>412</v>
      </c>
      <c r="K1091">
        <v>146</v>
      </c>
      <c r="L1091">
        <v>58</v>
      </c>
      <c r="M1091">
        <v>208</v>
      </c>
      <c r="N1091" s="1">
        <f>-L1091/D1091</f>
        <v>-2.7358490566037737E-2</v>
      </c>
      <c r="O1091" s="1">
        <f>M1091/D1091</f>
        <v>9.8113207547169817E-2</v>
      </c>
    </row>
    <row r="1092" spans="1:15" x14ac:dyDescent="0.2">
      <c r="A1092">
        <v>2018</v>
      </c>
      <c r="B1092">
        <v>27053020102</v>
      </c>
      <c r="C1092" t="s">
        <v>1152</v>
      </c>
      <c r="D1092">
        <v>2236</v>
      </c>
      <c r="E1092">
        <v>1997</v>
      </c>
      <c r="F1092">
        <v>7</v>
      </c>
      <c r="G1092">
        <v>1929</v>
      </c>
      <c r="H1092">
        <v>1891</v>
      </c>
      <c r="I1092">
        <v>1336</v>
      </c>
      <c r="J1092">
        <v>555</v>
      </c>
      <c r="K1092">
        <v>38</v>
      </c>
      <c r="L1092">
        <v>61</v>
      </c>
      <c r="M1092">
        <v>239</v>
      </c>
      <c r="N1092" s="1">
        <f>-L1092/D1092</f>
        <v>-2.7280858676207512E-2</v>
      </c>
      <c r="O1092" s="1">
        <f>M1092/D1092</f>
        <v>0.10688729874776387</v>
      </c>
    </row>
    <row r="1093" spans="1:15" x14ac:dyDescent="0.2">
      <c r="A1093">
        <v>2018</v>
      </c>
      <c r="B1093">
        <v>27053023903</v>
      </c>
      <c r="C1093" t="s">
        <v>375</v>
      </c>
      <c r="D1093">
        <v>3240</v>
      </c>
      <c r="E1093">
        <v>3122</v>
      </c>
      <c r="F1093">
        <v>8</v>
      </c>
      <c r="G1093">
        <v>3026</v>
      </c>
      <c r="H1093">
        <v>2950</v>
      </c>
      <c r="I1093">
        <v>2631</v>
      </c>
      <c r="J1093">
        <v>319</v>
      </c>
      <c r="K1093">
        <v>76</v>
      </c>
      <c r="L1093">
        <v>88</v>
      </c>
      <c r="M1093">
        <v>118</v>
      </c>
      <c r="N1093" s="1">
        <f>-L1093/D1093</f>
        <v>-2.7160493827160494E-2</v>
      </c>
      <c r="O1093" s="1">
        <f>M1093/D1093</f>
        <v>3.6419753086419752E-2</v>
      </c>
    </row>
    <row r="1094" spans="1:15" x14ac:dyDescent="0.2">
      <c r="A1094">
        <v>2018</v>
      </c>
      <c r="B1094">
        <v>27025110402</v>
      </c>
      <c r="C1094" t="s">
        <v>293</v>
      </c>
      <c r="D1094">
        <v>4838</v>
      </c>
      <c r="E1094">
        <v>4600</v>
      </c>
      <c r="F1094">
        <v>10</v>
      </c>
      <c r="G1094">
        <v>4459</v>
      </c>
      <c r="H1094">
        <v>3953</v>
      </c>
      <c r="I1094">
        <v>2424</v>
      </c>
      <c r="J1094">
        <v>1529</v>
      </c>
      <c r="K1094">
        <v>506</v>
      </c>
      <c r="L1094">
        <v>131</v>
      </c>
      <c r="M1094">
        <v>238</v>
      </c>
      <c r="N1094" s="1">
        <f>-L1094/D1094</f>
        <v>-2.7077304671351797E-2</v>
      </c>
      <c r="O1094" s="1">
        <f>M1094/D1094</f>
        <v>4.9193881769326167E-2</v>
      </c>
    </row>
    <row r="1095" spans="1:15" x14ac:dyDescent="0.2">
      <c r="A1095">
        <v>2018</v>
      </c>
      <c r="B1095">
        <v>27053023501</v>
      </c>
      <c r="C1095" t="s">
        <v>460</v>
      </c>
      <c r="D1095">
        <v>3852</v>
      </c>
      <c r="E1095">
        <v>3575</v>
      </c>
      <c r="F1095">
        <v>24</v>
      </c>
      <c r="G1095">
        <v>3447</v>
      </c>
      <c r="H1095">
        <v>3263</v>
      </c>
      <c r="I1095">
        <v>2433</v>
      </c>
      <c r="J1095">
        <v>830</v>
      </c>
      <c r="K1095">
        <v>184</v>
      </c>
      <c r="L1095">
        <v>104</v>
      </c>
      <c r="M1095">
        <v>277</v>
      </c>
      <c r="N1095" s="1">
        <f>-L1095/D1095</f>
        <v>-2.6998961578400829E-2</v>
      </c>
      <c r="O1095" s="1">
        <f>M1095/D1095</f>
        <v>7.1910695742471442E-2</v>
      </c>
    </row>
    <row r="1096" spans="1:15" x14ac:dyDescent="0.2">
      <c r="A1096">
        <v>2018</v>
      </c>
      <c r="B1096">
        <v>27123042102</v>
      </c>
      <c r="C1096" t="s">
        <v>163</v>
      </c>
      <c r="D1096">
        <v>4519</v>
      </c>
      <c r="E1096">
        <v>4369</v>
      </c>
      <c r="F1096">
        <v>0</v>
      </c>
      <c r="G1096">
        <v>4247</v>
      </c>
      <c r="H1096">
        <v>3989</v>
      </c>
      <c r="I1096">
        <v>3259</v>
      </c>
      <c r="J1096">
        <v>730</v>
      </c>
      <c r="K1096">
        <v>258</v>
      </c>
      <c r="L1096">
        <v>122</v>
      </c>
      <c r="M1096">
        <v>150</v>
      </c>
      <c r="N1096" s="1">
        <f>-L1096/D1096</f>
        <v>-2.6997123257357824E-2</v>
      </c>
      <c r="O1096" s="1">
        <f>M1096/D1096</f>
        <v>3.3193184332816997E-2</v>
      </c>
    </row>
    <row r="1097" spans="1:15" x14ac:dyDescent="0.2">
      <c r="A1097">
        <v>2018</v>
      </c>
      <c r="B1097">
        <v>27019090702</v>
      </c>
      <c r="C1097" t="s">
        <v>22</v>
      </c>
      <c r="D1097">
        <v>3115</v>
      </c>
      <c r="E1097">
        <v>3078</v>
      </c>
      <c r="F1097">
        <v>0</v>
      </c>
      <c r="G1097">
        <v>2994</v>
      </c>
      <c r="H1097">
        <v>2937</v>
      </c>
      <c r="I1097">
        <v>2556</v>
      </c>
      <c r="J1097">
        <v>381</v>
      </c>
      <c r="K1097">
        <v>57</v>
      </c>
      <c r="L1097">
        <v>84</v>
      </c>
      <c r="M1097">
        <v>37</v>
      </c>
      <c r="N1097" s="1">
        <f>-L1097/D1097</f>
        <v>-2.6966292134831461E-2</v>
      </c>
      <c r="O1097" s="1">
        <f>M1097/D1097</f>
        <v>1.187800963081862E-2</v>
      </c>
    </row>
    <row r="1098" spans="1:15" x14ac:dyDescent="0.2">
      <c r="A1098">
        <v>2018</v>
      </c>
      <c r="B1098">
        <v>27053022301</v>
      </c>
      <c r="C1098" t="s">
        <v>505</v>
      </c>
      <c r="D1098">
        <v>2227</v>
      </c>
      <c r="E1098">
        <v>2005</v>
      </c>
      <c r="F1098">
        <v>0</v>
      </c>
      <c r="G1098">
        <v>1945</v>
      </c>
      <c r="H1098">
        <v>1792</v>
      </c>
      <c r="I1098">
        <v>1488</v>
      </c>
      <c r="J1098">
        <v>304</v>
      </c>
      <c r="K1098">
        <v>153</v>
      </c>
      <c r="L1098">
        <v>60</v>
      </c>
      <c r="M1098">
        <v>222</v>
      </c>
      <c r="N1098" s="1">
        <f>-L1098/D1098</f>
        <v>-2.6942074539739558E-2</v>
      </c>
      <c r="O1098" s="1">
        <f>M1098/D1098</f>
        <v>9.9685675797036369E-2</v>
      </c>
    </row>
    <row r="1099" spans="1:15" x14ac:dyDescent="0.2">
      <c r="A1099">
        <v>2018</v>
      </c>
      <c r="B1099">
        <v>27037060826</v>
      </c>
      <c r="C1099" t="s">
        <v>1079</v>
      </c>
      <c r="D1099">
        <v>7827</v>
      </c>
      <c r="E1099">
        <v>7702</v>
      </c>
      <c r="F1099">
        <v>0</v>
      </c>
      <c r="G1099">
        <v>7492</v>
      </c>
      <c r="H1099">
        <v>7338</v>
      </c>
      <c r="I1099">
        <v>6312</v>
      </c>
      <c r="J1099">
        <v>1026</v>
      </c>
      <c r="K1099">
        <v>154</v>
      </c>
      <c r="L1099">
        <v>210</v>
      </c>
      <c r="M1099">
        <v>125</v>
      </c>
      <c r="N1099" s="1">
        <f>-L1099/D1099</f>
        <v>-2.6830203142966653E-2</v>
      </c>
      <c r="O1099" s="1">
        <f>M1099/D1099</f>
        <v>1.5970359013670627E-2</v>
      </c>
    </row>
    <row r="1100" spans="1:15" x14ac:dyDescent="0.2">
      <c r="A1100">
        <v>2018</v>
      </c>
      <c r="B1100">
        <v>27053023600</v>
      </c>
      <c r="C1100" t="s">
        <v>496</v>
      </c>
      <c r="D1100">
        <v>3796</v>
      </c>
      <c r="E1100">
        <v>3748</v>
      </c>
      <c r="F1100">
        <v>0</v>
      </c>
      <c r="G1100">
        <v>3647</v>
      </c>
      <c r="H1100">
        <v>3584</v>
      </c>
      <c r="I1100">
        <v>2894</v>
      </c>
      <c r="J1100">
        <v>690</v>
      </c>
      <c r="K1100">
        <v>63</v>
      </c>
      <c r="L1100">
        <v>101</v>
      </c>
      <c r="M1100">
        <v>48</v>
      </c>
      <c r="N1100" s="1">
        <f>-L1100/D1100</f>
        <v>-2.6606954689146471E-2</v>
      </c>
      <c r="O1100" s="1">
        <f>M1100/D1100</f>
        <v>1.2644889357218124E-2</v>
      </c>
    </row>
    <row r="1101" spans="1:15" x14ac:dyDescent="0.2">
      <c r="A1101">
        <v>2018</v>
      </c>
      <c r="B1101">
        <v>27053026015</v>
      </c>
      <c r="C1101" t="s">
        <v>550</v>
      </c>
      <c r="D1101">
        <v>5355</v>
      </c>
      <c r="E1101">
        <v>5338</v>
      </c>
      <c r="F1101">
        <v>0</v>
      </c>
      <c r="G1101">
        <v>5196</v>
      </c>
      <c r="H1101">
        <v>4989</v>
      </c>
      <c r="I1101">
        <v>4403</v>
      </c>
      <c r="J1101">
        <v>586</v>
      </c>
      <c r="K1101">
        <v>207</v>
      </c>
      <c r="L1101">
        <v>142</v>
      </c>
      <c r="M1101">
        <v>17</v>
      </c>
      <c r="N1101" s="1">
        <f>-L1101/D1101</f>
        <v>-2.6517273576097105E-2</v>
      </c>
      <c r="O1101" s="1">
        <f>M1101/D1101</f>
        <v>3.1746031746031746E-3</v>
      </c>
    </row>
    <row r="1102" spans="1:15" x14ac:dyDescent="0.2">
      <c r="A1102">
        <v>2018</v>
      </c>
      <c r="B1102">
        <v>27131070504</v>
      </c>
      <c r="C1102" t="s">
        <v>968</v>
      </c>
      <c r="D1102">
        <v>4012</v>
      </c>
      <c r="E1102">
        <v>3891</v>
      </c>
      <c r="F1102">
        <v>47</v>
      </c>
      <c r="G1102">
        <v>3738</v>
      </c>
      <c r="H1102">
        <v>3376</v>
      </c>
      <c r="I1102">
        <v>2208</v>
      </c>
      <c r="J1102">
        <v>1168</v>
      </c>
      <c r="K1102">
        <v>362</v>
      </c>
      <c r="L1102">
        <v>106</v>
      </c>
      <c r="M1102">
        <v>121</v>
      </c>
      <c r="N1102" s="1">
        <f>-L1102/D1102</f>
        <v>-2.6420737786640079E-2</v>
      </c>
      <c r="O1102" s="1">
        <f>M1102/D1102</f>
        <v>3.0159521435692921E-2</v>
      </c>
    </row>
    <row r="1103" spans="1:15" x14ac:dyDescent="0.2">
      <c r="A1103">
        <v>2018</v>
      </c>
      <c r="B1103">
        <v>27137000100</v>
      </c>
      <c r="C1103" t="s">
        <v>201</v>
      </c>
      <c r="D1103">
        <v>4278</v>
      </c>
      <c r="E1103">
        <v>4059</v>
      </c>
      <c r="F1103">
        <v>21</v>
      </c>
      <c r="G1103">
        <v>3925</v>
      </c>
      <c r="H1103">
        <v>3403</v>
      </c>
      <c r="I1103">
        <v>2176</v>
      </c>
      <c r="J1103">
        <v>1227</v>
      </c>
      <c r="K1103">
        <v>522</v>
      </c>
      <c r="L1103">
        <v>113</v>
      </c>
      <c r="M1103">
        <v>219</v>
      </c>
      <c r="N1103" s="1">
        <f>-L1103/D1103</f>
        <v>-2.6414212248714354E-2</v>
      </c>
      <c r="O1103" s="1">
        <f>M1103/D1103</f>
        <v>5.1192145862552593E-2</v>
      </c>
    </row>
    <row r="1104" spans="1:15" x14ac:dyDescent="0.2">
      <c r="A1104">
        <v>2018</v>
      </c>
      <c r="B1104">
        <v>27053026005</v>
      </c>
      <c r="C1104" t="s">
        <v>535</v>
      </c>
      <c r="D1104">
        <v>4026</v>
      </c>
      <c r="E1104">
        <v>3975</v>
      </c>
      <c r="F1104">
        <v>0</v>
      </c>
      <c r="G1104">
        <v>3869</v>
      </c>
      <c r="H1104">
        <v>3744</v>
      </c>
      <c r="I1104">
        <v>2549</v>
      </c>
      <c r="J1104">
        <v>1195</v>
      </c>
      <c r="K1104">
        <v>125</v>
      </c>
      <c r="L1104">
        <v>106</v>
      </c>
      <c r="M1104">
        <v>51</v>
      </c>
      <c r="N1104" s="1">
        <f>-L1104/D1104</f>
        <v>-2.6328862394436166E-2</v>
      </c>
      <c r="O1104" s="1">
        <f>M1104/D1104</f>
        <v>1.2667660208643815E-2</v>
      </c>
    </row>
    <row r="1105" spans="1:15" x14ac:dyDescent="0.2">
      <c r="A1105">
        <v>2018</v>
      </c>
      <c r="B1105">
        <v>27123030900</v>
      </c>
      <c r="C1105" t="s">
        <v>108</v>
      </c>
      <c r="D1105">
        <v>4520</v>
      </c>
      <c r="E1105">
        <v>4319</v>
      </c>
      <c r="F1105">
        <v>10</v>
      </c>
      <c r="G1105">
        <v>4190</v>
      </c>
      <c r="H1105">
        <v>3349</v>
      </c>
      <c r="I1105">
        <v>2908</v>
      </c>
      <c r="J1105">
        <v>441</v>
      </c>
      <c r="K1105">
        <v>841</v>
      </c>
      <c r="L1105">
        <v>119</v>
      </c>
      <c r="M1105">
        <v>201</v>
      </c>
      <c r="N1105" s="1">
        <f>-L1105/D1105</f>
        <v>-2.6327433628318585E-2</v>
      </c>
      <c r="O1105" s="1">
        <f>M1105/D1105</f>
        <v>4.4469026548672567E-2</v>
      </c>
    </row>
    <row r="1106" spans="1:15" x14ac:dyDescent="0.2">
      <c r="A1106">
        <v>2018</v>
      </c>
      <c r="B1106">
        <v>27123032300</v>
      </c>
      <c r="C1106" t="s">
        <v>168</v>
      </c>
      <c r="D1106">
        <v>3390</v>
      </c>
      <c r="E1106">
        <v>3258</v>
      </c>
      <c r="F1106">
        <v>0</v>
      </c>
      <c r="G1106">
        <v>3169</v>
      </c>
      <c r="H1106">
        <v>2966</v>
      </c>
      <c r="I1106">
        <v>2146</v>
      </c>
      <c r="J1106">
        <v>820</v>
      </c>
      <c r="K1106">
        <v>203</v>
      </c>
      <c r="L1106">
        <v>89</v>
      </c>
      <c r="M1106">
        <v>132</v>
      </c>
      <c r="N1106" s="1">
        <f>-L1106/D1106</f>
        <v>-2.6253687315634218E-2</v>
      </c>
      <c r="O1106" s="1">
        <f>M1106/D1106</f>
        <v>3.8938053097345132E-2</v>
      </c>
    </row>
    <row r="1107" spans="1:15" x14ac:dyDescent="0.2">
      <c r="A1107">
        <v>2018</v>
      </c>
      <c r="B1107">
        <v>27147960700</v>
      </c>
      <c r="C1107" t="s">
        <v>395</v>
      </c>
      <c r="D1107">
        <v>4843</v>
      </c>
      <c r="E1107">
        <v>4571</v>
      </c>
      <c r="F1107">
        <v>0</v>
      </c>
      <c r="G1107">
        <v>4444</v>
      </c>
      <c r="H1107">
        <v>4183</v>
      </c>
      <c r="I1107">
        <v>2946</v>
      </c>
      <c r="J1107">
        <v>1237</v>
      </c>
      <c r="K1107">
        <v>261</v>
      </c>
      <c r="L1107">
        <v>127</v>
      </c>
      <c r="M1107">
        <v>272</v>
      </c>
      <c r="N1107" s="1">
        <f>-L1107/D1107</f>
        <v>-2.6223415238488541E-2</v>
      </c>
      <c r="O1107" s="1">
        <f>M1107/D1107</f>
        <v>5.6163534998967583E-2</v>
      </c>
    </row>
    <row r="1108" spans="1:15" x14ac:dyDescent="0.2">
      <c r="A1108">
        <v>2018</v>
      </c>
      <c r="B1108">
        <v>27123043000</v>
      </c>
      <c r="C1108" t="s">
        <v>948</v>
      </c>
      <c r="D1108">
        <v>6111</v>
      </c>
      <c r="E1108">
        <v>6048</v>
      </c>
      <c r="F1108">
        <v>15</v>
      </c>
      <c r="G1108">
        <v>5873</v>
      </c>
      <c r="H1108">
        <v>5437</v>
      </c>
      <c r="I1108">
        <v>4579</v>
      </c>
      <c r="J1108">
        <v>858</v>
      </c>
      <c r="K1108">
        <v>436</v>
      </c>
      <c r="L1108">
        <v>160</v>
      </c>
      <c r="M1108">
        <v>63</v>
      </c>
      <c r="N1108" s="1">
        <f>-L1108/D1108</f>
        <v>-2.6182294223531338E-2</v>
      </c>
      <c r="O1108" s="1">
        <f>M1108/D1108</f>
        <v>1.0309278350515464E-2</v>
      </c>
    </row>
    <row r="1109" spans="1:15" x14ac:dyDescent="0.2">
      <c r="A1109">
        <v>2018</v>
      </c>
      <c r="B1109">
        <v>27163070906</v>
      </c>
      <c r="C1109" t="s">
        <v>1139</v>
      </c>
      <c r="D1109">
        <v>5352</v>
      </c>
      <c r="E1109">
        <v>5279</v>
      </c>
      <c r="F1109">
        <v>48</v>
      </c>
      <c r="G1109">
        <v>5091</v>
      </c>
      <c r="H1109">
        <v>4670</v>
      </c>
      <c r="I1109">
        <v>3687</v>
      </c>
      <c r="J1109">
        <v>983</v>
      </c>
      <c r="K1109">
        <v>421</v>
      </c>
      <c r="L1109">
        <v>140</v>
      </c>
      <c r="M1109">
        <v>73</v>
      </c>
      <c r="N1109" s="1">
        <f>-L1109/D1109</f>
        <v>-2.6158445440956652E-2</v>
      </c>
      <c r="O1109" s="1">
        <f>M1109/D1109</f>
        <v>1.3639760837070254E-2</v>
      </c>
    </row>
    <row r="1110" spans="1:15" x14ac:dyDescent="0.2">
      <c r="A1110">
        <v>2018</v>
      </c>
      <c r="B1110">
        <v>27171100900</v>
      </c>
      <c r="C1110" t="s">
        <v>818</v>
      </c>
      <c r="D1110">
        <v>7284</v>
      </c>
      <c r="E1110">
        <v>7045</v>
      </c>
      <c r="F1110">
        <v>54</v>
      </c>
      <c r="G1110">
        <v>6801</v>
      </c>
      <c r="H1110">
        <v>6181</v>
      </c>
      <c r="I1110">
        <v>5050</v>
      </c>
      <c r="J1110">
        <v>1131</v>
      </c>
      <c r="K1110">
        <v>620</v>
      </c>
      <c r="L1110">
        <v>190</v>
      </c>
      <c r="M1110">
        <v>239</v>
      </c>
      <c r="N1110" s="1">
        <f>-L1110/D1110</f>
        <v>-2.6084568918176825E-2</v>
      </c>
      <c r="O1110" s="1">
        <f>M1110/D1110</f>
        <v>3.28116419549698E-2</v>
      </c>
    </row>
    <row r="1111" spans="1:15" x14ac:dyDescent="0.2">
      <c r="A1111">
        <v>2018</v>
      </c>
      <c r="B1111">
        <v>27003050210</v>
      </c>
      <c r="C1111" t="s">
        <v>774</v>
      </c>
      <c r="D1111">
        <v>4037</v>
      </c>
      <c r="E1111">
        <v>3870</v>
      </c>
      <c r="F1111">
        <v>42</v>
      </c>
      <c r="G1111">
        <v>3724</v>
      </c>
      <c r="H1111">
        <v>3170</v>
      </c>
      <c r="I1111">
        <v>1989</v>
      </c>
      <c r="J1111">
        <v>1181</v>
      </c>
      <c r="K1111">
        <v>554</v>
      </c>
      <c r="L1111">
        <v>104</v>
      </c>
      <c r="M1111">
        <v>167</v>
      </c>
      <c r="N1111" s="1">
        <f>-L1111/D1111</f>
        <v>-2.5761704235818677E-2</v>
      </c>
      <c r="O1111" s="1">
        <f>M1111/D1111</f>
        <v>4.1367351994054995E-2</v>
      </c>
    </row>
    <row r="1112" spans="1:15" x14ac:dyDescent="0.2">
      <c r="A1112">
        <v>2018</v>
      </c>
      <c r="B1112">
        <v>27053021504</v>
      </c>
      <c r="C1112" t="s">
        <v>566</v>
      </c>
      <c r="D1112">
        <v>3496</v>
      </c>
      <c r="E1112">
        <v>3392</v>
      </c>
      <c r="F1112">
        <v>0</v>
      </c>
      <c r="G1112">
        <v>3302</v>
      </c>
      <c r="H1112">
        <v>3211</v>
      </c>
      <c r="I1112">
        <v>2506</v>
      </c>
      <c r="J1112">
        <v>705</v>
      </c>
      <c r="K1112">
        <v>91</v>
      </c>
      <c r="L1112">
        <v>90</v>
      </c>
      <c r="M1112">
        <v>104</v>
      </c>
      <c r="N1112" s="1">
        <f>-L1112/D1112</f>
        <v>-2.5743707093821511E-2</v>
      </c>
      <c r="O1112" s="1">
        <f>M1112/D1112</f>
        <v>2.9748283752860413E-2</v>
      </c>
    </row>
    <row r="1113" spans="1:15" x14ac:dyDescent="0.2">
      <c r="A1113">
        <v>2018</v>
      </c>
      <c r="B1113">
        <v>27053024006</v>
      </c>
      <c r="C1113" t="s">
        <v>1012</v>
      </c>
      <c r="D1113">
        <v>2099</v>
      </c>
      <c r="E1113">
        <v>2052</v>
      </c>
      <c r="F1113">
        <v>6</v>
      </c>
      <c r="G1113">
        <v>1992</v>
      </c>
      <c r="H1113">
        <v>1914</v>
      </c>
      <c r="I1113">
        <v>1628</v>
      </c>
      <c r="J1113">
        <v>286</v>
      </c>
      <c r="K1113">
        <v>78</v>
      </c>
      <c r="L1113">
        <v>54</v>
      </c>
      <c r="M1113">
        <v>47</v>
      </c>
      <c r="N1113" s="1">
        <f>-L1113/D1113</f>
        <v>-2.572653644592663E-2</v>
      </c>
      <c r="O1113" s="1">
        <f>M1113/D1113</f>
        <v>2.2391615054787994E-2</v>
      </c>
    </row>
    <row r="1114" spans="1:15" x14ac:dyDescent="0.2">
      <c r="A1114">
        <v>2018</v>
      </c>
      <c r="B1114">
        <v>27053008100</v>
      </c>
      <c r="C1114" t="s">
        <v>1267</v>
      </c>
      <c r="D1114">
        <v>3272</v>
      </c>
      <c r="E1114">
        <v>3140</v>
      </c>
      <c r="F1114">
        <v>0</v>
      </c>
      <c r="G1114">
        <v>3056</v>
      </c>
      <c r="H1114">
        <v>2902</v>
      </c>
      <c r="I1114">
        <v>2336</v>
      </c>
      <c r="J1114">
        <v>566</v>
      </c>
      <c r="K1114">
        <v>154</v>
      </c>
      <c r="L1114">
        <v>84</v>
      </c>
      <c r="M1114">
        <v>132</v>
      </c>
      <c r="N1114" s="1">
        <f>-L1114/D1114</f>
        <v>-2.567237163814181E-2</v>
      </c>
      <c r="O1114" s="1">
        <f>M1114/D1114</f>
        <v>4.0342298288508556E-2</v>
      </c>
    </row>
    <row r="1115" spans="1:15" x14ac:dyDescent="0.2">
      <c r="A1115">
        <v>2018</v>
      </c>
      <c r="B1115">
        <v>27137001100</v>
      </c>
      <c r="C1115" t="s">
        <v>726</v>
      </c>
      <c r="D1115">
        <v>1251</v>
      </c>
      <c r="E1115">
        <v>1225</v>
      </c>
      <c r="F1115">
        <v>28</v>
      </c>
      <c r="G1115">
        <v>1165</v>
      </c>
      <c r="H1115">
        <v>1114</v>
      </c>
      <c r="I1115">
        <v>877</v>
      </c>
      <c r="J1115">
        <v>237</v>
      </c>
      <c r="K1115">
        <v>51</v>
      </c>
      <c r="L1115">
        <v>32</v>
      </c>
      <c r="M1115">
        <v>26</v>
      </c>
      <c r="N1115" s="1">
        <f>-L1115/D1115</f>
        <v>-2.5579536370903277E-2</v>
      </c>
      <c r="O1115" s="1">
        <f>M1115/D1115</f>
        <v>2.0783373301358914E-2</v>
      </c>
    </row>
    <row r="1116" spans="1:15" x14ac:dyDescent="0.2">
      <c r="A1116">
        <v>2018</v>
      </c>
      <c r="B1116">
        <v>27123041104</v>
      </c>
      <c r="C1116" t="s">
        <v>80</v>
      </c>
      <c r="D1116">
        <v>2786</v>
      </c>
      <c r="E1116">
        <v>2621</v>
      </c>
      <c r="F1116">
        <v>0</v>
      </c>
      <c r="G1116">
        <v>2550</v>
      </c>
      <c r="H1116">
        <v>2206</v>
      </c>
      <c r="I1116">
        <v>1826</v>
      </c>
      <c r="J1116">
        <v>380</v>
      </c>
      <c r="K1116">
        <v>344</v>
      </c>
      <c r="L1116">
        <v>71</v>
      </c>
      <c r="M1116">
        <v>165</v>
      </c>
      <c r="N1116" s="1">
        <f>-L1116/D1116</f>
        <v>-2.5484565685570712E-2</v>
      </c>
      <c r="O1116" s="1">
        <f>M1116/D1116</f>
        <v>5.9224694903086864E-2</v>
      </c>
    </row>
    <row r="1117" spans="1:15" x14ac:dyDescent="0.2">
      <c r="A1117">
        <v>2018</v>
      </c>
      <c r="B1117">
        <v>27003050818</v>
      </c>
      <c r="C1117" t="s">
        <v>917</v>
      </c>
      <c r="D1117">
        <v>6048</v>
      </c>
      <c r="E1117">
        <v>6032</v>
      </c>
      <c r="F1117">
        <v>0</v>
      </c>
      <c r="G1117">
        <v>5878</v>
      </c>
      <c r="H1117">
        <v>5555</v>
      </c>
      <c r="I1117">
        <v>4303</v>
      </c>
      <c r="J1117">
        <v>1252</v>
      </c>
      <c r="K1117">
        <v>323</v>
      </c>
      <c r="L1117">
        <v>154</v>
      </c>
      <c r="M1117">
        <v>16</v>
      </c>
      <c r="N1117" s="1">
        <f>-L1117/D1117</f>
        <v>-2.5462962962962962E-2</v>
      </c>
      <c r="O1117" s="1">
        <f>M1117/D1117</f>
        <v>2.6455026455026454E-3</v>
      </c>
    </row>
    <row r="1118" spans="1:15" x14ac:dyDescent="0.2">
      <c r="A1118">
        <v>2018</v>
      </c>
      <c r="B1118">
        <v>27131070100</v>
      </c>
      <c r="C1118" t="s">
        <v>962</v>
      </c>
      <c r="D1118">
        <v>7093</v>
      </c>
      <c r="E1118">
        <v>6901</v>
      </c>
      <c r="F1118">
        <v>38</v>
      </c>
      <c r="G1118">
        <v>6683</v>
      </c>
      <c r="H1118">
        <v>6339</v>
      </c>
      <c r="I1118">
        <v>4468</v>
      </c>
      <c r="J1118">
        <v>1871</v>
      </c>
      <c r="K1118">
        <v>344</v>
      </c>
      <c r="L1118">
        <v>180</v>
      </c>
      <c r="M1118">
        <v>192</v>
      </c>
      <c r="N1118" s="1">
        <f>-L1118/D1118</f>
        <v>-2.5377132384040605E-2</v>
      </c>
      <c r="O1118" s="1">
        <f>M1118/D1118</f>
        <v>2.7068941209643309E-2</v>
      </c>
    </row>
    <row r="1119" spans="1:15" x14ac:dyDescent="0.2">
      <c r="A1119">
        <v>2018</v>
      </c>
      <c r="B1119">
        <v>27053021001</v>
      </c>
      <c r="C1119" t="s">
        <v>1281</v>
      </c>
      <c r="D1119">
        <v>6076</v>
      </c>
      <c r="E1119">
        <v>5917</v>
      </c>
      <c r="F1119">
        <v>0</v>
      </c>
      <c r="G1119">
        <v>5763</v>
      </c>
      <c r="H1119">
        <v>5376</v>
      </c>
      <c r="I1119">
        <v>4180</v>
      </c>
      <c r="J1119">
        <v>1196</v>
      </c>
      <c r="K1119">
        <v>387</v>
      </c>
      <c r="L1119">
        <v>154</v>
      </c>
      <c r="M1119">
        <v>159</v>
      </c>
      <c r="N1119" s="1">
        <f>-L1119/D1119</f>
        <v>-2.5345622119815669E-2</v>
      </c>
      <c r="O1119" s="1">
        <f>M1119/D1119</f>
        <v>2.6168531928900594E-2</v>
      </c>
    </row>
    <row r="1120" spans="1:15" x14ac:dyDescent="0.2">
      <c r="A1120">
        <v>2018</v>
      </c>
      <c r="B1120">
        <v>27123036000</v>
      </c>
      <c r="C1120" t="s">
        <v>133</v>
      </c>
      <c r="D1120">
        <v>2251</v>
      </c>
      <c r="E1120">
        <v>1893</v>
      </c>
      <c r="F1120">
        <v>10</v>
      </c>
      <c r="G1120">
        <v>1826</v>
      </c>
      <c r="H1120">
        <v>1641</v>
      </c>
      <c r="I1120">
        <v>1249</v>
      </c>
      <c r="J1120">
        <v>392</v>
      </c>
      <c r="K1120">
        <v>185</v>
      </c>
      <c r="L1120">
        <v>57</v>
      </c>
      <c r="M1120">
        <v>358</v>
      </c>
      <c r="N1120" s="1">
        <f>-L1120/D1120</f>
        <v>-2.5322079075966238E-2</v>
      </c>
      <c r="O1120" s="1">
        <f>M1120/D1120</f>
        <v>0.15904042647712127</v>
      </c>
    </row>
    <row r="1121" spans="1:15" x14ac:dyDescent="0.2">
      <c r="A1121">
        <v>2018</v>
      </c>
      <c r="B1121">
        <v>27019090900</v>
      </c>
      <c r="C1121" t="s">
        <v>20</v>
      </c>
      <c r="D1121">
        <v>5255</v>
      </c>
      <c r="E1121">
        <v>5175</v>
      </c>
      <c r="F1121">
        <v>18</v>
      </c>
      <c r="G1121">
        <v>5024</v>
      </c>
      <c r="H1121">
        <v>4778</v>
      </c>
      <c r="I1121">
        <v>3462</v>
      </c>
      <c r="J1121">
        <v>1316</v>
      </c>
      <c r="K1121">
        <v>246</v>
      </c>
      <c r="L1121">
        <v>133</v>
      </c>
      <c r="M1121">
        <v>80</v>
      </c>
      <c r="N1121" s="1">
        <f>-L1121/D1121</f>
        <v>-2.5309229305423408E-2</v>
      </c>
      <c r="O1121" s="1">
        <f>M1121/D1121</f>
        <v>1.5223596574690771E-2</v>
      </c>
    </row>
    <row r="1122" spans="1:15" x14ac:dyDescent="0.2">
      <c r="A1122">
        <v>2018</v>
      </c>
      <c r="B1122">
        <v>27123041700</v>
      </c>
      <c r="C1122" t="s">
        <v>100</v>
      </c>
      <c r="D1122">
        <v>2936</v>
      </c>
      <c r="E1122">
        <v>2647</v>
      </c>
      <c r="F1122">
        <v>9</v>
      </c>
      <c r="G1122">
        <v>2564</v>
      </c>
      <c r="H1122">
        <v>2382</v>
      </c>
      <c r="I1122">
        <v>1829</v>
      </c>
      <c r="J1122">
        <v>553</v>
      </c>
      <c r="K1122">
        <v>182</v>
      </c>
      <c r="L1122">
        <v>74</v>
      </c>
      <c r="M1122">
        <v>289</v>
      </c>
      <c r="N1122" s="1">
        <f>-L1122/D1122</f>
        <v>-2.5204359673024524E-2</v>
      </c>
      <c r="O1122" s="1">
        <f>M1122/D1122</f>
        <v>9.8433242506811985E-2</v>
      </c>
    </row>
    <row r="1123" spans="1:15" x14ac:dyDescent="0.2">
      <c r="A1123">
        <v>2018</v>
      </c>
      <c r="B1123">
        <v>27053021400</v>
      </c>
      <c r="C1123" t="s">
        <v>1284</v>
      </c>
      <c r="D1123">
        <v>3214</v>
      </c>
      <c r="E1123">
        <v>3109</v>
      </c>
      <c r="F1123">
        <v>6</v>
      </c>
      <c r="G1123">
        <v>3022</v>
      </c>
      <c r="H1123">
        <v>2702</v>
      </c>
      <c r="I1123">
        <v>2206</v>
      </c>
      <c r="J1123">
        <v>496</v>
      </c>
      <c r="K1123">
        <v>320</v>
      </c>
      <c r="L1123">
        <v>81</v>
      </c>
      <c r="M1123">
        <v>105</v>
      </c>
      <c r="N1123" s="1">
        <f>-L1123/D1123</f>
        <v>-2.5202240199128811E-2</v>
      </c>
      <c r="O1123" s="1">
        <f>M1123/D1123</f>
        <v>3.2669570628500309E-2</v>
      </c>
    </row>
    <row r="1124" spans="1:15" x14ac:dyDescent="0.2">
      <c r="A1124">
        <v>2018</v>
      </c>
      <c r="B1124">
        <v>27037060603</v>
      </c>
      <c r="C1124" t="s">
        <v>1072</v>
      </c>
      <c r="D1124">
        <v>4568</v>
      </c>
      <c r="E1124">
        <v>4401</v>
      </c>
      <c r="F1124">
        <v>10</v>
      </c>
      <c r="G1124">
        <v>4276</v>
      </c>
      <c r="H1124">
        <v>4142</v>
      </c>
      <c r="I1124">
        <v>3046</v>
      </c>
      <c r="J1124">
        <v>1096</v>
      </c>
      <c r="K1124">
        <v>134</v>
      </c>
      <c r="L1124">
        <v>115</v>
      </c>
      <c r="M1124">
        <v>167</v>
      </c>
      <c r="N1124" s="1">
        <f>-L1124/D1124</f>
        <v>-2.5175131348511383E-2</v>
      </c>
      <c r="O1124" s="1">
        <f>M1124/D1124</f>
        <v>3.6558669001751316E-2</v>
      </c>
    </row>
    <row r="1125" spans="1:15" x14ac:dyDescent="0.2">
      <c r="A1125">
        <v>2018</v>
      </c>
      <c r="B1125">
        <v>27003051400</v>
      </c>
      <c r="C1125" t="s">
        <v>752</v>
      </c>
      <c r="D1125">
        <v>4731</v>
      </c>
      <c r="E1125">
        <v>4258</v>
      </c>
      <c r="F1125">
        <v>104</v>
      </c>
      <c r="G1125">
        <v>4035</v>
      </c>
      <c r="H1125">
        <v>3782</v>
      </c>
      <c r="I1125">
        <v>2938</v>
      </c>
      <c r="J1125">
        <v>844</v>
      </c>
      <c r="K1125">
        <v>253</v>
      </c>
      <c r="L1125">
        <v>119</v>
      </c>
      <c r="M1125">
        <v>473</v>
      </c>
      <c r="N1125" s="1">
        <f>-L1125/D1125</f>
        <v>-2.5153244557176074E-2</v>
      </c>
      <c r="O1125" s="1">
        <f>M1125/D1125</f>
        <v>9.9978862819699851E-2</v>
      </c>
    </row>
    <row r="1126" spans="1:15" x14ac:dyDescent="0.2">
      <c r="A1126">
        <v>2018</v>
      </c>
      <c r="B1126">
        <v>27003051002</v>
      </c>
      <c r="C1126" t="s">
        <v>790</v>
      </c>
      <c r="D1126">
        <v>3669</v>
      </c>
      <c r="E1126">
        <v>3460</v>
      </c>
      <c r="F1126">
        <v>22</v>
      </c>
      <c r="G1126">
        <v>3346</v>
      </c>
      <c r="H1126">
        <v>3006</v>
      </c>
      <c r="I1126">
        <v>2248</v>
      </c>
      <c r="J1126">
        <v>758</v>
      </c>
      <c r="K1126">
        <v>340</v>
      </c>
      <c r="L1126">
        <v>92</v>
      </c>
      <c r="M1126">
        <v>209</v>
      </c>
      <c r="N1126" s="1">
        <f>-L1126/D1126</f>
        <v>-2.5074952303079857E-2</v>
      </c>
      <c r="O1126" s="1">
        <f>M1126/D1126</f>
        <v>5.6963750340692287E-2</v>
      </c>
    </row>
    <row r="1127" spans="1:15" x14ac:dyDescent="0.2">
      <c r="A1127">
        <v>2018</v>
      </c>
      <c r="B1127">
        <v>27139081000</v>
      </c>
      <c r="C1127" t="s">
        <v>708</v>
      </c>
      <c r="D1127">
        <v>8462</v>
      </c>
      <c r="E1127">
        <v>8317</v>
      </c>
      <c r="F1127">
        <v>14</v>
      </c>
      <c r="G1127">
        <v>8092</v>
      </c>
      <c r="H1127">
        <v>7733</v>
      </c>
      <c r="I1127">
        <v>5301</v>
      </c>
      <c r="J1127">
        <v>2432</v>
      </c>
      <c r="K1127">
        <v>359</v>
      </c>
      <c r="L1127">
        <v>211</v>
      </c>
      <c r="M1127">
        <v>145</v>
      </c>
      <c r="N1127" s="1">
        <f>-L1127/D1127</f>
        <v>-2.4935003545261167E-2</v>
      </c>
      <c r="O1127" s="1">
        <f>M1127/D1127</f>
        <v>1.7135428976601277E-2</v>
      </c>
    </row>
    <row r="1128" spans="1:15" x14ac:dyDescent="0.2">
      <c r="A1128">
        <v>2018</v>
      </c>
      <c r="B1128">
        <v>27163070301</v>
      </c>
      <c r="C1128" t="s">
        <v>1092</v>
      </c>
      <c r="D1128">
        <v>1766</v>
      </c>
      <c r="E1128">
        <v>1747</v>
      </c>
      <c r="F1128">
        <v>0</v>
      </c>
      <c r="G1128">
        <v>1703</v>
      </c>
      <c r="H1128">
        <v>1563</v>
      </c>
      <c r="I1128">
        <v>1292</v>
      </c>
      <c r="J1128">
        <v>271</v>
      </c>
      <c r="K1128">
        <v>140</v>
      </c>
      <c r="L1128">
        <v>44</v>
      </c>
      <c r="M1128">
        <v>19</v>
      </c>
      <c r="N1128" s="1">
        <f>-L1128/D1128</f>
        <v>-2.491506228765572E-2</v>
      </c>
      <c r="O1128" s="1">
        <f>M1128/D1128</f>
        <v>1.0758776896942242E-2</v>
      </c>
    </row>
    <row r="1129" spans="1:15" x14ac:dyDescent="0.2">
      <c r="A1129">
        <v>2018</v>
      </c>
      <c r="B1129">
        <v>27163071003</v>
      </c>
      <c r="C1129" t="s">
        <v>1144</v>
      </c>
      <c r="D1129">
        <v>3497</v>
      </c>
      <c r="E1129">
        <v>3391</v>
      </c>
      <c r="F1129">
        <v>15</v>
      </c>
      <c r="G1129">
        <v>3289</v>
      </c>
      <c r="H1129">
        <v>2885</v>
      </c>
      <c r="I1129">
        <v>2048</v>
      </c>
      <c r="J1129">
        <v>837</v>
      </c>
      <c r="K1129">
        <v>404</v>
      </c>
      <c r="L1129">
        <v>87</v>
      </c>
      <c r="M1129">
        <v>106</v>
      </c>
      <c r="N1129" s="1">
        <f>-L1129/D1129</f>
        <v>-2.4878467257649414E-2</v>
      </c>
      <c r="O1129" s="1">
        <f>M1129/D1129</f>
        <v>3.0311695739205034E-2</v>
      </c>
    </row>
    <row r="1130" spans="1:15" x14ac:dyDescent="0.2">
      <c r="A1130">
        <v>2018</v>
      </c>
      <c r="B1130">
        <v>27003050215</v>
      </c>
      <c r="C1130" t="s">
        <v>772</v>
      </c>
      <c r="D1130">
        <v>4391</v>
      </c>
      <c r="E1130">
        <v>4261</v>
      </c>
      <c r="F1130">
        <v>47</v>
      </c>
      <c r="G1130">
        <v>4105</v>
      </c>
      <c r="H1130">
        <v>3468</v>
      </c>
      <c r="I1130">
        <v>2322</v>
      </c>
      <c r="J1130">
        <v>1146</v>
      </c>
      <c r="K1130">
        <v>637</v>
      </c>
      <c r="L1130">
        <v>109</v>
      </c>
      <c r="M1130">
        <v>130</v>
      </c>
      <c r="N1130" s="1">
        <f>-L1130/D1130</f>
        <v>-2.4823502618993395E-2</v>
      </c>
      <c r="O1130" s="1">
        <f>M1130/D1130</f>
        <v>2.9606012297882033E-2</v>
      </c>
    </row>
    <row r="1131" spans="1:15" x14ac:dyDescent="0.2">
      <c r="A1131">
        <v>2018</v>
      </c>
      <c r="B1131">
        <v>27053026022</v>
      </c>
      <c r="C1131" t="s">
        <v>1017</v>
      </c>
      <c r="D1131">
        <v>7234</v>
      </c>
      <c r="E1131">
        <v>7220</v>
      </c>
      <c r="F1131">
        <v>0</v>
      </c>
      <c r="G1131">
        <v>7042</v>
      </c>
      <c r="H1131">
        <v>6997</v>
      </c>
      <c r="I1131">
        <v>6431</v>
      </c>
      <c r="J1131">
        <v>566</v>
      </c>
      <c r="K1131">
        <v>45</v>
      </c>
      <c r="L1131">
        <v>178</v>
      </c>
      <c r="M1131">
        <v>14</v>
      </c>
      <c r="N1131" s="1">
        <f>-L1131/D1131</f>
        <v>-2.4606027094277026E-2</v>
      </c>
      <c r="O1131" s="1">
        <f>M1131/D1131</f>
        <v>1.9353055017970694E-3</v>
      </c>
    </row>
    <row r="1132" spans="1:15" x14ac:dyDescent="0.2">
      <c r="A1132">
        <v>2018</v>
      </c>
      <c r="B1132">
        <v>27085950300</v>
      </c>
      <c r="C1132" t="s">
        <v>30</v>
      </c>
      <c r="D1132">
        <v>5941</v>
      </c>
      <c r="E1132">
        <v>5418</v>
      </c>
      <c r="F1132">
        <v>48</v>
      </c>
      <c r="G1132">
        <v>5224</v>
      </c>
      <c r="H1132">
        <v>4688</v>
      </c>
      <c r="I1132">
        <v>3478</v>
      </c>
      <c r="J1132">
        <v>1210</v>
      </c>
      <c r="K1132">
        <v>536</v>
      </c>
      <c r="L1132">
        <v>146</v>
      </c>
      <c r="M1132">
        <v>523</v>
      </c>
      <c r="N1132" s="1">
        <f>-L1132/D1132</f>
        <v>-2.457498737586265E-2</v>
      </c>
      <c r="O1132" s="1">
        <f>M1132/D1132</f>
        <v>8.8032317791617576E-2</v>
      </c>
    </row>
    <row r="1133" spans="1:15" x14ac:dyDescent="0.2">
      <c r="A1133">
        <v>2018</v>
      </c>
      <c r="B1133">
        <v>27053023502</v>
      </c>
      <c r="C1133" t="s">
        <v>495</v>
      </c>
      <c r="D1133">
        <v>5657</v>
      </c>
      <c r="E1133">
        <v>5540</v>
      </c>
      <c r="F1133">
        <v>88</v>
      </c>
      <c r="G1133">
        <v>5313</v>
      </c>
      <c r="H1133">
        <v>5242</v>
      </c>
      <c r="I1133">
        <v>3738</v>
      </c>
      <c r="J1133">
        <v>1504</v>
      </c>
      <c r="K1133">
        <v>71</v>
      </c>
      <c r="L1133">
        <v>139</v>
      </c>
      <c r="M1133">
        <v>117</v>
      </c>
      <c r="N1133" s="1">
        <f>-L1133/D1133</f>
        <v>-2.4571327558776737E-2</v>
      </c>
      <c r="O1133" s="1">
        <f>M1133/D1133</f>
        <v>2.0682340463143007E-2</v>
      </c>
    </row>
    <row r="1134" spans="1:15" x14ac:dyDescent="0.2">
      <c r="A1134">
        <v>2018</v>
      </c>
      <c r="B1134">
        <v>27123041500</v>
      </c>
      <c r="C1134" t="s">
        <v>83</v>
      </c>
      <c r="D1134">
        <v>4726</v>
      </c>
      <c r="E1134">
        <v>4489</v>
      </c>
      <c r="F1134">
        <v>130</v>
      </c>
      <c r="G1134">
        <v>4243</v>
      </c>
      <c r="H1134">
        <v>3751</v>
      </c>
      <c r="I1134">
        <v>2572</v>
      </c>
      <c r="J1134">
        <v>1179</v>
      </c>
      <c r="K1134">
        <v>492</v>
      </c>
      <c r="L1134">
        <v>116</v>
      </c>
      <c r="M1134">
        <v>237</v>
      </c>
      <c r="N1134" s="1">
        <f>-L1134/D1134</f>
        <v>-2.4545069826491749E-2</v>
      </c>
      <c r="O1134" s="1">
        <f>M1134/D1134</f>
        <v>5.0148116800677107E-2</v>
      </c>
    </row>
    <row r="1135" spans="1:15" x14ac:dyDescent="0.2">
      <c r="A1135">
        <v>2018</v>
      </c>
      <c r="B1135">
        <v>27163070404</v>
      </c>
      <c r="C1135" t="s">
        <v>1130</v>
      </c>
      <c r="D1135">
        <v>3708</v>
      </c>
      <c r="E1135">
        <v>3656</v>
      </c>
      <c r="F1135">
        <v>5</v>
      </c>
      <c r="G1135">
        <v>3560</v>
      </c>
      <c r="H1135">
        <v>3367</v>
      </c>
      <c r="I1135">
        <v>2579</v>
      </c>
      <c r="J1135">
        <v>788</v>
      </c>
      <c r="K1135">
        <v>193</v>
      </c>
      <c r="L1135">
        <v>91</v>
      </c>
      <c r="M1135">
        <v>52</v>
      </c>
      <c r="N1135" s="1">
        <f>-L1135/D1135</f>
        <v>-2.454153182308522E-2</v>
      </c>
      <c r="O1135" s="1">
        <f>M1135/D1135</f>
        <v>1.4023732470334413E-2</v>
      </c>
    </row>
    <row r="1136" spans="1:15" x14ac:dyDescent="0.2">
      <c r="A1136">
        <v>2018</v>
      </c>
      <c r="B1136">
        <v>27037060747</v>
      </c>
      <c r="C1136" t="s">
        <v>325</v>
      </c>
      <c r="D1136">
        <v>3553</v>
      </c>
      <c r="E1136">
        <v>3360</v>
      </c>
      <c r="F1136">
        <v>12</v>
      </c>
      <c r="G1136">
        <v>3261</v>
      </c>
      <c r="H1136">
        <v>3082</v>
      </c>
      <c r="I1136">
        <v>2533</v>
      </c>
      <c r="J1136">
        <v>549</v>
      </c>
      <c r="K1136">
        <v>179</v>
      </c>
      <c r="L1136">
        <v>87</v>
      </c>
      <c r="M1136">
        <v>193</v>
      </c>
      <c r="N1136" s="1">
        <f>-L1136/D1136</f>
        <v>-2.4486349563748944E-2</v>
      </c>
      <c r="O1136" s="1">
        <f>M1136/D1136</f>
        <v>5.432029271038559E-2</v>
      </c>
    </row>
    <row r="1137" spans="1:15" x14ac:dyDescent="0.2">
      <c r="A1137">
        <v>2018</v>
      </c>
      <c r="B1137">
        <v>27003050233</v>
      </c>
      <c r="C1137" t="s">
        <v>741</v>
      </c>
      <c r="D1137">
        <v>3350</v>
      </c>
      <c r="E1137">
        <v>3247</v>
      </c>
      <c r="F1137">
        <v>14</v>
      </c>
      <c r="G1137">
        <v>3151</v>
      </c>
      <c r="H1137">
        <v>2700</v>
      </c>
      <c r="I1137">
        <v>1788</v>
      </c>
      <c r="J1137">
        <v>912</v>
      </c>
      <c r="K1137">
        <v>451</v>
      </c>
      <c r="L1137">
        <v>82</v>
      </c>
      <c r="M1137">
        <v>103</v>
      </c>
      <c r="N1137" s="1">
        <f>-L1137/D1137</f>
        <v>-2.4477611940298509E-2</v>
      </c>
      <c r="O1137" s="1">
        <f>M1137/D1137</f>
        <v>3.0746268656716418E-2</v>
      </c>
    </row>
    <row r="1138" spans="1:15" x14ac:dyDescent="0.2">
      <c r="A1138">
        <v>2018</v>
      </c>
      <c r="B1138">
        <v>27037060743</v>
      </c>
      <c r="C1138" t="s">
        <v>321</v>
      </c>
      <c r="D1138">
        <v>1676</v>
      </c>
      <c r="E1138">
        <v>1644</v>
      </c>
      <c r="F1138">
        <v>0</v>
      </c>
      <c r="G1138">
        <v>1603</v>
      </c>
      <c r="H1138">
        <v>1376</v>
      </c>
      <c r="I1138">
        <v>1038</v>
      </c>
      <c r="J1138">
        <v>338</v>
      </c>
      <c r="K1138">
        <v>227</v>
      </c>
      <c r="L1138">
        <v>41</v>
      </c>
      <c r="M1138">
        <v>32</v>
      </c>
      <c r="N1138" s="1">
        <f>-L1138/D1138</f>
        <v>-2.4463007159904536E-2</v>
      </c>
      <c r="O1138" s="1">
        <f>M1138/D1138</f>
        <v>1.9093078758949882E-2</v>
      </c>
    </row>
    <row r="1139" spans="1:15" x14ac:dyDescent="0.2">
      <c r="A1139">
        <v>2018</v>
      </c>
      <c r="B1139">
        <v>27137000200</v>
      </c>
      <c r="C1139" t="s">
        <v>1051</v>
      </c>
      <c r="D1139">
        <v>4089</v>
      </c>
      <c r="E1139">
        <v>3908</v>
      </c>
      <c r="F1139">
        <v>29</v>
      </c>
      <c r="G1139">
        <v>3779</v>
      </c>
      <c r="H1139">
        <v>3446</v>
      </c>
      <c r="I1139">
        <v>2562</v>
      </c>
      <c r="J1139">
        <v>884</v>
      </c>
      <c r="K1139">
        <v>333</v>
      </c>
      <c r="L1139">
        <v>100</v>
      </c>
      <c r="M1139">
        <v>181</v>
      </c>
      <c r="N1139" s="1">
        <f>-L1139/D1139</f>
        <v>-2.4455857177794083E-2</v>
      </c>
      <c r="O1139" s="1">
        <f>M1139/D1139</f>
        <v>4.426510149180729E-2</v>
      </c>
    </row>
    <row r="1140" spans="1:15" x14ac:dyDescent="0.2">
      <c r="A1140">
        <v>2018</v>
      </c>
      <c r="B1140">
        <v>27137015300</v>
      </c>
      <c r="C1140" t="s">
        <v>730</v>
      </c>
      <c r="D1140">
        <v>3162</v>
      </c>
      <c r="E1140">
        <v>2841</v>
      </c>
      <c r="F1140">
        <v>90</v>
      </c>
      <c r="G1140">
        <v>2674</v>
      </c>
      <c r="H1140">
        <v>2288</v>
      </c>
      <c r="I1140">
        <v>1583</v>
      </c>
      <c r="J1140">
        <v>705</v>
      </c>
      <c r="K1140">
        <v>386</v>
      </c>
      <c r="L1140">
        <v>77</v>
      </c>
      <c r="M1140">
        <v>321</v>
      </c>
      <c r="N1140" s="1">
        <f>-L1140/D1140</f>
        <v>-2.4351676154332702E-2</v>
      </c>
      <c r="O1140" s="1">
        <f>M1140/D1140</f>
        <v>0.10151802656546489</v>
      </c>
    </row>
    <row r="1141" spans="1:15" x14ac:dyDescent="0.2">
      <c r="A1141">
        <v>2018</v>
      </c>
      <c r="B1141">
        <v>27003050605</v>
      </c>
      <c r="C1141" t="s">
        <v>787</v>
      </c>
      <c r="D1141">
        <v>5860</v>
      </c>
      <c r="E1141">
        <v>5645</v>
      </c>
      <c r="F1141">
        <v>0</v>
      </c>
      <c r="G1141">
        <v>5503</v>
      </c>
      <c r="H1141">
        <v>4703</v>
      </c>
      <c r="I1141">
        <v>3316</v>
      </c>
      <c r="J1141">
        <v>1387</v>
      </c>
      <c r="K1141">
        <v>800</v>
      </c>
      <c r="L1141">
        <v>142</v>
      </c>
      <c r="M1141">
        <v>215</v>
      </c>
      <c r="N1141" s="1">
        <f>-L1141/D1141</f>
        <v>-2.4232081911262797E-2</v>
      </c>
      <c r="O1141" s="1">
        <f>M1141/D1141</f>
        <v>3.6689419795221841E-2</v>
      </c>
    </row>
    <row r="1142" spans="1:15" x14ac:dyDescent="0.2">
      <c r="A1142">
        <v>2018</v>
      </c>
      <c r="B1142">
        <v>27139080202</v>
      </c>
      <c r="C1142" t="s">
        <v>699</v>
      </c>
      <c r="D1142">
        <v>5618</v>
      </c>
      <c r="E1142">
        <v>5525</v>
      </c>
      <c r="F1142">
        <v>0</v>
      </c>
      <c r="G1142">
        <v>5389</v>
      </c>
      <c r="H1142">
        <v>5234</v>
      </c>
      <c r="I1142">
        <v>4081</v>
      </c>
      <c r="J1142">
        <v>1153</v>
      </c>
      <c r="K1142">
        <v>155</v>
      </c>
      <c r="L1142">
        <v>136</v>
      </c>
      <c r="M1142">
        <v>93</v>
      </c>
      <c r="N1142" s="1">
        <f>-L1142/D1142</f>
        <v>-2.4207903168387328E-2</v>
      </c>
      <c r="O1142" s="1">
        <f>M1142/D1142</f>
        <v>1.6553933784264861E-2</v>
      </c>
    </row>
    <row r="1143" spans="1:15" x14ac:dyDescent="0.2">
      <c r="A1143">
        <v>2018</v>
      </c>
      <c r="B1143">
        <v>27053024003</v>
      </c>
      <c r="C1143" t="s">
        <v>1188</v>
      </c>
      <c r="D1143">
        <v>5129</v>
      </c>
      <c r="E1143">
        <v>4960</v>
      </c>
      <c r="F1143">
        <v>0</v>
      </c>
      <c r="G1143">
        <v>4836</v>
      </c>
      <c r="H1143">
        <v>4564</v>
      </c>
      <c r="I1143">
        <v>3389</v>
      </c>
      <c r="J1143">
        <v>1175</v>
      </c>
      <c r="K1143">
        <v>272</v>
      </c>
      <c r="L1143">
        <v>124</v>
      </c>
      <c r="M1143">
        <v>169</v>
      </c>
      <c r="N1143" s="1">
        <f>-L1143/D1143</f>
        <v>-2.4176252680834471E-2</v>
      </c>
      <c r="O1143" s="1">
        <f>M1143/D1143</f>
        <v>3.2949892766621171E-2</v>
      </c>
    </row>
    <row r="1144" spans="1:15" x14ac:dyDescent="0.2">
      <c r="A1144">
        <v>2018</v>
      </c>
      <c r="B1144">
        <v>27037061107</v>
      </c>
      <c r="C1144" t="s">
        <v>1065</v>
      </c>
      <c r="D1144">
        <v>6317</v>
      </c>
      <c r="E1144">
        <v>6105</v>
      </c>
      <c r="F1144">
        <v>51</v>
      </c>
      <c r="G1144">
        <v>5902</v>
      </c>
      <c r="H1144">
        <v>5398</v>
      </c>
      <c r="I1144">
        <v>3763</v>
      </c>
      <c r="J1144">
        <v>1635</v>
      </c>
      <c r="K1144">
        <v>504</v>
      </c>
      <c r="L1144">
        <v>152</v>
      </c>
      <c r="M1144">
        <v>212</v>
      </c>
      <c r="N1144" s="1">
        <f>-L1144/D1144</f>
        <v>-2.4062054772835205E-2</v>
      </c>
      <c r="O1144" s="1">
        <f>M1144/D1144</f>
        <v>3.3560234288428054E-2</v>
      </c>
    </row>
    <row r="1145" spans="1:15" x14ac:dyDescent="0.2">
      <c r="A1145">
        <v>2018</v>
      </c>
      <c r="B1145">
        <v>27053025805</v>
      </c>
      <c r="C1145" t="s">
        <v>382</v>
      </c>
      <c r="D1145">
        <v>2460</v>
      </c>
      <c r="E1145">
        <v>2316</v>
      </c>
      <c r="F1145">
        <v>14</v>
      </c>
      <c r="G1145">
        <v>2243</v>
      </c>
      <c r="H1145">
        <v>1747</v>
      </c>
      <c r="I1145">
        <v>1277</v>
      </c>
      <c r="J1145">
        <v>470</v>
      </c>
      <c r="K1145">
        <v>496</v>
      </c>
      <c r="L1145">
        <v>59</v>
      </c>
      <c r="M1145">
        <v>144</v>
      </c>
      <c r="N1145" s="1">
        <f>-L1145/D1145</f>
        <v>-2.3983739837398373E-2</v>
      </c>
      <c r="O1145" s="1">
        <f>M1145/D1145</f>
        <v>5.8536585365853662E-2</v>
      </c>
    </row>
    <row r="1146" spans="1:15" x14ac:dyDescent="0.2">
      <c r="A1146">
        <v>2018</v>
      </c>
      <c r="B1146">
        <v>27053025401</v>
      </c>
      <c r="C1146" t="s">
        <v>381</v>
      </c>
      <c r="D1146">
        <v>4262</v>
      </c>
      <c r="E1146">
        <v>4051</v>
      </c>
      <c r="F1146">
        <v>27</v>
      </c>
      <c r="G1146">
        <v>3922</v>
      </c>
      <c r="H1146">
        <v>3347</v>
      </c>
      <c r="I1146">
        <v>2398</v>
      </c>
      <c r="J1146">
        <v>949</v>
      </c>
      <c r="K1146">
        <v>575</v>
      </c>
      <c r="L1146">
        <v>102</v>
      </c>
      <c r="M1146">
        <v>211</v>
      </c>
      <c r="N1146" s="1">
        <f>-L1146/D1146</f>
        <v>-2.3932426091037073E-2</v>
      </c>
      <c r="O1146" s="1">
        <f>M1146/D1146</f>
        <v>4.9507273580478649E-2</v>
      </c>
    </row>
    <row r="1147" spans="1:15" x14ac:dyDescent="0.2">
      <c r="A1147">
        <v>2018</v>
      </c>
      <c r="B1147">
        <v>27123040705</v>
      </c>
      <c r="C1147" t="s">
        <v>123</v>
      </c>
      <c r="D1147">
        <v>4316</v>
      </c>
      <c r="E1147">
        <v>4138</v>
      </c>
      <c r="F1147">
        <v>19</v>
      </c>
      <c r="G1147">
        <v>4016</v>
      </c>
      <c r="H1147">
        <v>3650</v>
      </c>
      <c r="I1147">
        <v>2772</v>
      </c>
      <c r="J1147">
        <v>878</v>
      </c>
      <c r="K1147">
        <v>366</v>
      </c>
      <c r="L1147">
        <v>103</v>
      </c>
      <c r="M1147">
        <v>178</v>
      </c>
      <c r="N1147" s="1">
        <f>-L1147/D1147</f>
        <v>-2.3864689527340131E-2</v>
      </c>
      <c r="O1147" s="1">
        <f>M1147/D1147</f>
        <v>4.1241890639480999E-2</v>
      </c>
    </row>
    <row r="1148" spans="1:15" x14ac:dyDescent="0.2">
      <c r="A1148">
        <v>2018</v>
      </c>
      <c r="B1148">
        <v>27123036500</v>
      </c>
      <c r="C1148" t="s">
        <v>93</v>
      </c>
      <c r="D1148">
        <v>3730</v>
      </c>
      <c r="E1148">
        <v>3595</v>
      </c>
      <c r="F1148">
        <v>0</v>
      </c>
      <c r="G1148">
        <v>3506</v>
      </c>
      <c r="H1148">
        <v>3325</v>
      </c>
      <c r="I1148">
        <v>2485</v>
      </c>
      <c r="J1148">
        <v>840</v>
      </c>
      <c r="K1148">
        <v>181</v>
      </c>
      <c r="L1148">
        <v>89</v>
      </c>
      <c r="M1148">
        <v>135</v>
      </c>
      <c r="N1148" s="1">
        <f>-L1148/D1148</f>
        <v>-2.3860589812332439E-2</v>
      </c>
      <c r="O1148" s="1">
        <f>M1148/D1148</f>
        <v>3.6193029490616625E-2</v>
      </c>
    </row>
    <row r="1149" spans="1:15" x14ac:dyDescent="0.2">
      <c r="A1149">
        <v>2018</v>
      </c>
      <c r="B1149">
        <v>27053024200</v>
      </c>
      <c r="C1149" t="s">
        <v>508</v>
      </c>
      <c r="D1149">
        <v>2978</v>
      </c>
      <c r="E1149">
        <v>2892</v>
      </c>
      <c r="F1149">
        <v>0</v>
      </c>
      <c r="G1149">
        <v>2821</v>
      </c>
      <c r="H1149">
        <v>2789</v>
      </c>
      <c r="I1149">
        <v>2238</v>
      </c>
      <c r="J1149">
        <v>551</v>
      </c>
      <c r="K1149">
        <v>32</v>
      </c>
      <c r="L1149">
        <v>71</v>
      </c>
      <c r="M1149">
        <v>86</v>
      </c>
      <c r="N1149" s="1">
        <f>-L1149/D1149</f>
        <v>-2.3841504365345871E-2</v>
      </c>
      <c r="O1149" s="1">
        <f>M1149/D1149</f>
        <v>2.8878441907320349E-2</v>
      </c>
    </row>
    <row r="1150" spans="1:15" x14ac:dyDescent="0.2">
      <c r="A1150">
        <v>2018</v>
      </c>
      <c r="B1150">
        <v>27053107600</v>
      </c>
      <c r="C1150" t="s">
        <v>1212</v>
      </c>
      <c r="D1150">
        <v>3696</v>
      </c>
      <c r="E1150">
        <v>3422</v>
      </c>
      <c r="F1150">
        <v>37</v>
      </c>
      <c r="G1150">
        <v>3297</v>
      </c>
      <c r="H1150">
        <v>2955</v>
      </c>
      <c r="I1150">
        <v>2322</v>
      </c>
      <c r="J1150">
        <v>633</v>
      </c>
      <c r="K1150">
        <v>342</v>
      </c>
      <c r="L1150">
        <v>88</v>
      </c>
      <c r="M1150">
        <v>274</v>
      </c>
      <c r="N1150" s="1">
        <f>-L1150/D1150</f>
        <v>-2.3809523809523808E-2</v>
      </c>
      <c r="O1150" s="1">
        <f>M1150/D1150</f>
        <v>7.4134199134199136E-2</v>
      </c>
    </row>
    <row r="1151" spans="1:15" x14ac:dyDescent="0.2">
      <c r="A1151">
        <v>2018</v>
      </c>
      <c r="B1151">
        <v>27171100204</v>
      </c>
      <c r="C1151" t="s">
        <v>821</v>
      </c>
      <c r="D1151">
        <v>9284</v>
      </c>
      <c r="E1151">
        <v>8973</v>
      </c>
      <c r="F1151">
        <v>22</v>
      </c>
      <c r="G1151">
        <v>8730</v>
      </c>
      <c r="H1151">
        <v>7875</v>
      </c>
      <c r="I1151">
        <v>5586</v>
      </c>
      <c r="J1151">
        <v>2289</v>
      </c>
      <c r="K1151">
        <v>855</v>
      </c>
      <c r="L1151">
        <v>221</v>
      </c>
      <c r="M1151">
        <v>311</v>
      </c>
      <c r="N1151" s="1">
        <f>-L1151/D1151</f>
        <v>-2.3804394657475227E-2</v>
      </c>
      <c r="O1151" s="1">
        <f>M1151/D1151</f>
        <v>3.3498492029297715E-2</v>
      </c>
    </row>
    <row r="1152" spans="1:15" x14ac:dyDescent="0.2">
      <c r="A1152">
        <v>2018</v>
      </c>
      <c r="B1152">
        <v>27109001703</v>
      </c>
      <c r="C1152" t="s">
        <v>694</v>
      </c>
      <c r="D1152">
        <v>5302</v>
      </c>
      <c r="E1152">
        <v>5003</v>
      </c>
      <c r="F1152">
        <v>0</v>
      </c>
      <c r="G1152">
        <v>4877</v>
      </c>
      <c r="H1152">
        <v>4658</v>
      </c>
      <c r="I1152">
        <v>3312</v>
      </c>
      <c r="J1152">
        <v>1346</v>
      </c>
      <c r="K1152">
        <v>219</v>
      </c>
      <c r="L1152">
        <v>126</v>
      </c>
      <c r="M1152">
        <v>299</v>
      </c>
      <c r="N1152" s="1">
        <f>-L1152/D1152</f>
        <v>-2.3764617125612977E-2</v>
      </c>
      <c r="O1152" s="1">
        <f>M1152/D1152</f>
        <v>5.6393813655224445E-2</v>
      </c>
    </row>
    <row r="1153" spans="1:15" x14ac:dyDescent="0.2">
      <c r="A1153">
        <v>2018</v>
      </c>
      <c r="B1153">
        <v>27085950400</v>
      </c>
      <c r="C1153" t="s">
        <v>26</v>
      </c>
      <c r="D1153">
        <v>7336</v>
      </c>
      <c r="E1153">
        <v>7018</v>
      </c>
      <c r="F1153">
        <v>0</v>
      </c>
      <c r="G1153">
        <v>6844</v>
      </c>
      <c r="H1153">
        <v>6333</v>
      </c>
      <c r="I1153">
        <v>4433</v>
      </c>
      <c r="J1153">
        <v>1900</v>
      </c>
      <c r="K1153">
        <v>511</v>
      </c>
      <c r="L1153">
        <v>174</v>
      </c>
      <c r="M1153">
        <v>318</v>
      </c>
      <c r="N1153" s="1">
        <f>-L1153/D1153</f>
        <v>-2.3718647764449291E-2</v>
      </c>
      <c r="O1153" s="1">
        <f>M1153/D1153</f>
        <v>4.3347873500545253E-2</v>
      </c>
    </row>
    <row r="1154" spans="1:15" x14ac:dyDescent="0.2">
      <c r="A1154">
        <v>2018</v>
      </c>
      <c r="B1154">
        <v>27119020100</v>
      </c>
      <c r="C1154" t="s">
        <v>625</v>
      </c>
      <c r="D1154">
        <v>4480</v>
      </c>
      <c r="E1154">
        <v>4009</v>
      </c>
      <c r="F1154">
        <v>0</v>
      </c>
      <c r="G1154">
        <v>3903</v>
      </c>
      <c r="H1154">
        <v>3458</v>
      </c>
      <c r="I1154">
        <v>2708</v>
      </c>
      <c r="J1154">
        <v>750</v>
      </c>
      <c r="K1154">
        <v>445</v>
      </c>
      <c r="L1154">
        <v>106</v>
      </c>
      <c r="M1154">
        <v>471</v>
      </c>
      <c r="N1154" s="1">
        <f>-L1154/D1154</f>
        <v>-2.3660714285714285E-2</v>
      </c>
      <c r="O1154" s="1">
        <f>M1154/D1154</f>
        <v>0.10513392857142857</v>
      </c>
    </row>
    <row r="1155" spans="1:15" x14ac:dyDescent="0.2">
      <c r="A1155">
        <v>2018</v>
      </c>
      <c r="B1155">
        <v>27003050216</v>
      </c>
      <c r="C1155" t="s">
        <v>836</v>
      </c>
      <c r="D1155">
        <v>5724</v>
      </c>
      <c r="E1155">
        <v>5590</v>
      </c>
      <c r="F1155">
        <v>0</v>
      </c>
      <c r="G1155">
        <v>5455</v>
      </c>
      <c r="H1155">
        <v>4857</v>
      </c>
      <c r="I1155">
        <v>3778</v>
      </c>
      <c r="J1155">
        <v>1079</v>
      </c>
      <c r="K1155">
        <v>598</v>
      </c>
      <c r="L1155">
        <v>135</v>
      </c>
      <c r="M1155">
        <v>134</v>
      </c>
      <c r="N1155" s="1">
        <f>-L1155/D1155</f>
        <v>-2.358490566037736E-2</v>
      </c>
      <c r="O1155" s="1">
        <f>M1155/D1155</f>
        <v>2.3410202655485674E-2</v>
      </c>
    </row>
    <row r="1156" spans="1:15" x14ac:dyDescent="0.2">
      <c r="A1156">
        <v>2018</v>
      </c>
      <c r="B1156">
        <v>27053022200</v>
      </c>
      <c r="C1156" t="s">
        <v>1260</v>
      </c>
      <c r="D1156">
        <v>4586</v>
      </c>
      <c r="E1156">
        <v>4467</v>
      </c>
      <c r="F1156">
        <v>16</v>
      </c>
      <c r="G1156">
        <v>4343</v>
      </c>
      <c r="H1156">
        <v>4257</v>
      </c>
      <c r="I1156">
        <v>3460</v>
      </c>
      <c r="J1156">
        <v>797</v>
      </c>
      <c r="K1156">
        <v>86</v>
      </c>
      <c r="L1156">
        <v>108</v>
      </c>
      <c r="M1156">
        <v>119</v>
      </c>
      <c r="N1156" s="1">
        <f>-L1156/D1156</f>
        <v>-2.3549934583515047E-2</v>
      </c>
      <c r="O1156" s="1">
        <f>M1156/D1156</f>
        <v>2.5948539031836023E-2</v>
      </c>
    </row>
    <row r="1157" spans="1:15" x14ac:dyDescent="0.2">
      <c r="A1157">
        <v>2018</v>
      </c>
      <c r="B1157">
        <v>27003051201</v>
      </c>
      <c r="C1157" t="s">
        <v>831</v>
      </c>
      <c r="D1157">
        <v>3492</v>
      </c>
      <c r="E1157">
        <v>3382</v>
      </c>
      <c r="F1157">
        <v>20</v>
      </c>
      <c r="G1157">
        <v>3280</v>
      </c>
      <c r="H1157">
        <v>2502</v>
      </c>
      <c r="I1157">
        <v>1905</v>
      </c>
      <c r="J1157">
        <v>597</v>
      </c>
      <c r="K1157">
        <v>778</v>
      </c>
      <c r="L1157">
        <v>82</v>
      </c>
      <c r="M1157">
        <v>110</v>
      </c>
      <c r="N1157" s="1">
        <f>-L1157/D1157</f>
        <v>-2.3482245131729668E-2</v>
      </c>
      <c r="O1157" s="1">
        <f>M1157/D1157</f>
        <v>3.1500572737686139E-2</v>
      </c>
    </row>
    <row r="1158" spans="1:15" x14ac:dyDescent="0.2">
      <c r="A1158">
        <v>2018</v>
      </c>
      <c r="B1158">
        <v>27037061401</v>
      </c>
      <c r="C1158" t="s">
        <v>431</v>
      </c>
      <c r="D1158">
        <v>3165</v>
      </c>
      <c r="E1158">
        <v>3006</v>
      </c>
      <c r="F1158">
        <v>41</v>
      </c>
      <c r="G1158">
        <v>2891</v>
      </c>
      <c r="H1158">
        <v>2608</v>
      </c>
      <c r="I1158">
        <v>1982</v>
      </c>
      <c r="J1158">
        <v>626</v>
      </c>
      <c r="K1158">
        <v>283</v>
      </c>
      <c r="L1158">
        <v>74</v>
      </c>
      <c r="M1158">
        <v>159</v>
      </c>
      <c r="N1158" s="1">
        <f>-L1158/D1158</f>
        <v>-2.3380726698262244E-2</v>
      </c>
      <c r="O1158" s="1">
        <f>M1158/D1158</f>
        <v>5.0236966824644548E-2</v>
      </c>
    </row>
    <row r="1159" spans="1:15" x14ac:dyDescent="0.2">
      <c r="A1159">
        <v>2018</v>
      </c>
      <c r="B1159">
        <v>27163071400</v>
      </c>
      <c r="C1159" t="s">
        <v>348</v>
      </c>
      <c r="D1159">
        <v>7314</v>
      </c>
      <c r="E1159">
        <v>6989</v>
      </c>
      <c r="F1159">
        <v>14</v>
      </c>
      <c r="G1159">
        <v>6804</v>
      </c>
      <c r="H1159">
        <v>6405</v>
      </c>
      <c r="I1159">
        <v>5067</v>
      </c>
      <c r="J1159">
        <v>1338</v>
      </c>
      <c r="K1159">
        <v>399</v>
      </c>
      <c r="L1159">
        <v>171</v>
      </c>
      <c r="M1159">
        <v>325</v>
      </c>
      <c r="N1159" s="1">
        <f>-L1159/D1159</f>
        <v>-2.3379819524200166E-2</v>
      </c>
      <c r="O1159" s="1">
        <f>M1159/D1159</f>
        <v>4.4435329505058789E-2</v>
      </c>
    </row>
    <row r="1160" spans="1:15" x14ac:dyDescent="0.2">
      <c r="A1160">
        <v>2018</v>
      </c>
      <c r="B1160">
        <v>27163070911</v>
      </c>
      <c r="C1160" t="s">
        <v>346</v>
      </c>
      <c r="D1160">
        <v>4706</v>
      </c>
      <c r="E1160">
        <v>4543</v>
      </c>
      <c r="F1160">
        <v>15</v>
      </c>
      <c r="G1160">
        <v>4418</v>
      </c>
      <c r="H1160">
        <v>3905</v>
      </c>
      <c r="I1160">
        <v>2949</v>
      </c>
      <c r="J1160">
        <v>956</v>
      </c>
      <c r="K1160">
        <v>513</v>
      </c>
      <c r="L1160">
        <v>110</v>
      </c>
      <c r="M1160">
        <v>163</v>
      </c>
      <c r="N1160" s="1">
        <f>-L1160/D1160</f>
        <v>-2.3374415639609011E-2</v>
      </c>
      <c r="O1160" s="1">
        <f>M1160/D1160</f>
        <v>3.4636634084147896E-2</v>
      </c>
    </row>
    <row r="1161" spans="1:15" x14ac:dyDescent="0.2">
      <c r="A1161">
        <v>2018</v>
      </c>
      <c r="B1161">
        <v>27053020700</v>
      </c>
      <c r="C1161" t="s">
        <v>1272</v>
      </c>
      <c r="D1161">
        <v>4196</v>
      </c>
      <c r="E1161">
        <v>4030</v>
      </c>
      <c r="F1161">
        <v>33</v>
      </c>
      <c r="G1161">
        <v>3899</v>
      </c>
      <c r="H1161">
        <v>3676</v>
      </c>
      <c r="I1161">
        <v>2391</v>
      </c>
      <c r="J1161">
        <v>1285</v>
      </c>
      <c r="K1161">
        <v>223</v>
      </c>
      <c r="L1161">
        <v>98</v>
      </c>
      <c r="M1161">
        <v>166</v>
      </c>
      <c r="N1161" s="1">
        <f>-L1161/D1161</f>
        <v>-2.3355576739752144E-2</v>
      </c>
      <c r="O1161" s="1">
        <f>M1161/D1161</f>
        <v>3.9561487130600571E-2</v>
      </c>
    </row>
    <row r="1162" spans="1:15" x14ac:dyDescent="0.2">
      <c r="A1162">
        <v>2018</v>
      </c>
      <c r="B1162">
        <v>27037060717</v>
      </c>
      <c r="C1162" t="s">
        <v>70</v>
      </c>
      <c r="D1162">
        <v>2314</v>
      </c>
      <c r="E1162">
        <v>2263</v>
      </c>
      <c r="F1162">
        <v>0</v>
      </c>
      <c r="G1162">
        <v>2209</v>
      </c>
      <c r="H1162">
        <v>2102</v>
      </c>
      <c r="I1162">
        <v>1780</v>
      </c>
      <c r="J1162">
        <v>322</v>
      </c>
      <c r="K1162">
        <v>107</v>
      </c>
      <c r="L1162">
        <v>54</v>
      </c>
      <c r="M1162">
        <v>51</v>
      </c>
      <c r="N1162" s="1">
        <f>-L1162/D1162</f>
        <v>-2.3336214347450302E-2</v>
      </c>
      <c r="O1162" s="1">
        <f>M1162/D1162</f>
        <v>2.2039757994814176E-2</v>
      </c>
    </row>
    <row r="1163" spans="1:15" x14ac:dyDescent="0.2">
      <c r="A1163">
        <v>2018</v>
      </c>
      <c r="B1163">
        <v>27053022801</v>
      </c>
      <c r="C1163" t="s">
        <v>1287</v>
      </c>
      <c r="D1163">
        <v>2102</v>
      </c>
      <c r="E1163">
        <v>2029</v>
      </c>
      <c r="F1163">
        <v>10</v>
      </c>
      <c r="G1163">
        <v>1970</v>
      </c>
      <c r="H1163">
        <v>1866</v>
      </c>
      <c r="I1163">
        <v>1557</v>
      </c>
      <c r="J1163">
        <v>309</v>
      </c>
      <c r="K1163">
        <v>104</v>
      </c>
      <c r="L1163">
        <v>49</v>
      </c>
      <c r="M1163">
        <v>73</v>
      </c>
      <c r="N1163" s="1">
        <f>-L1163/D1163</f>
        <v>-2.3311132254995242E-2</v>
      </c>
      <c r="O1163" s="1">
        <f>M1163/D1163</f>
        <v>3.4728829686013318E-2</v>
      </c>
    </row>
    <row r="1164" spans="1:15" x14ac:dyDescent="0.2">
      <c r="A1164">
        <v>2018</v>
      </c>
      <c r="B1164">
        <v>27053026014</v>
      </c>
      <c r="C1164" t="s">
        <v>538</v>
      </c>
      <c r="D1164">
        <v>5141</v>
      </c>
      <c r="E1164">
        <v>5050</v>
      </c>
      <c r="F1164">
        <v>16</v>
      </c>
      <c r="G1164">
        <v>4916</v>
      </c>
      <c r="H1164">
        <v>4821</v>
      </c>
      <c r="I1164">
        <v>4083</v>
      </c>
      <c r="J1164">
        <v>738</v>
      </c>
      <c r="K1164">
        <v>95</v>
      </c>
      <c r="L1164">
        <v>118</v>
      </c>
      <c r="M1164">
        <v>91</v>
      </c>
      <c r="N1164" s="1">
        <f>-L1164/D1164</f>
        <v>-2.2952732931336317E-2</v>
      </c>
      <c r="O1164" s="1">
        <f>M1164/D1164</f>
        <v>1.7700836413149193E-2</v>
      </c>
    </row>
    <row r="1165" spans="1:15" x14ac:dyDescent="0.2">
      <c r="A1165">
        <v>2018</v>
      </c>
      <c r="B1165">
        <v>27123040100</v>
      </c>
      <c r="C1165" t="s">
        <v>158</v>
      </c>
      <c r="D1165">
        <v>7448</v>
      </c>
      <c r="E1165">
        <v>7347</v>
      </c>
      <c r="F1165">
        <v>0</v>
      </c>
      <c r="G1165">
        <v>7177</v>
      </c>
      <c r="H1165">
        <v>6641</v>
      </c>
      <c r="I1165">
        <v>5309</v>
      </c>
      <c r="J1165">
        <v>1332</v>
      </c>
      <c r="K1165">
        <v>536</v>
      </c>
      <c r="L1165">
        <v>170</v>
      </c>
      <c r="M1165">
        <v>101</v>
      </c>
      <c r="N1165" s="1">
        <f>-L1165/D1165</f>
        <v>-2.2824919441460794E-2</v>
      </c>
      <c r="O1165" s="1">
        <f>M1165/D1165</f>
        <v>1.3560687432867884E-2</v>
      </c>
    </row>
    <row r="1166" spans="1:15" x14ac:dyDescent="0.2">
      <c r="A1166">
        <v>2018</v>
      </c>
      <c r="B1166">
        <v>27037061106</v>
      </c>
      <c r="C1166" t="s">
        <v>1068</v>
      </c>
      <c r="D1166">
        <v>2982</v>
      </c>
      <c r="E1166">
        <v>2767</v>
      </c>
      <c r="F1166">
        <v>10</v>
      </c>
      <c r="G1166">
        <v>2689</v>
      </c>
      <c r="H1166">
        <v>2554</v>
      </c>
      <c r="I1166">
        <v>2011</v>
      </c>
      <c r="J1166">
        <v>543</v>
      </c>
      <c r="K1166">
        <v>135</v>
      </c>
      <c r="L1166">
        <v>68</v>
      </c>
      <c r="M1166">
        <v>215</v>
      </c>
      <c r="N1166" s="1">
        <f>-L1166/D1166</f>
        <v>-2.2803487592219986E-2</v>
      </c>
      <c r="O1166" s="1">
        <f>M1166/D1166</f>
        <v>7.2099262240107306E-2</v>
      </c>
    </row>
    <row r="1167" spans="1:15" x14ac:dyDescent="0.2">
      <c r="A1167">
        <v>2018</v>
      </c>
      <c r="B1167">
        <v>27003050229</v>
      </c>
      <c r="C1167" t="s">
        <v>785</v>
      </c>
      <c r="D1167">
        <v>4436</v>
      </c>
      <c r="E1167">
        <v>4299</v>
      </c>
      <c r="F1167">
        <v>10</v>
      </c>
      <c r="G1167">
        <v>4188</v>
      </c>
      <c r="H1167">
        <v>3836</v>
      </c>
      <c r="I1167">
        <v>3144</v>
      </c>
      <c r="J1167">
        <v>692</v>
      </c>
      <c r="K1167">
        <v>352</v>
      </c>
      <c r="L1167">
        <v>101</v>
      </c>
      <c r="M1167">
        <v>137</v>
      </c>
      <c r="N1167" s="1">
        <f>-L1167/D1167</f>
        <v>-2.2768259693417493E-2</v>
      </c>
      <c r="O1167" s="1">
        <f>M1167/D1167</f>
        <v>3.0883678990081154E-2</v>
      </c>
    </row>
    <row r="1168" spans="1:15" x14ac:dyDescent="0.2">
      <c r="A1168">
        <v>2018</v>
      </c>
      <c r="B1168">
        <v>27025110600</v>
      </c>
      <c r="C1168" t="s">
        <v>865</v>
      </c>
      <c r="D1168">
        <v>4896</v>
      </c>
      <c r="E1168">
        <v>4769</v>
      </c>
      <c r="F1168">
        <v>57</v>
      </c>
      <c r="G1168">
        <v>4601</v>
      </c>
      <c r="H1168">
        <v>4011</v>
      </c>
      <c r="I1168">
        <v>2813</v>
      </c>
      <c r="J1168">
        <v>1198</v>
      </c>
      <c r="K1168">
        <v>590</v>
      </c>
      <c r="L1168">
        <v>111</v>
      </c>
      <c r="M1168">
        <v>127</v>
      </c>
      <c r="N1168" s="1">
        <f>-L1168/D1168</f>
        <v>-2.267156862745098E-2</v>
      </c>
      <c r="O1168" s="1">
        <f>M1168/D1168</f>
        <v>2.5939542483660132E-2</v>
      </c>
    </row>
    <row r="1169" spans="1:15" x14ac:dyDescent="0.2">
      <c r="A1169">
        <v>2018</v>
      </c>
      <c r="B1169">
        <v>27103480501</v>
      </c>
      <c r="C1169" t="s">
        <v>660</v>
      </c>
      <c r="D1169">
        <v>6765</v>
      </c>
      <c r="E1169">
        <v>6252</v>
      </c>
      <c r="F1169">
        <v>0</v>
      </c>
      <c r="G1169">
        <v>6099</v>
      </c>
      <c r="H1169">
        <v>5223</v>
      </c>
      <c r="I1169">
        <v>3326</v>
      </c>
      <c r="J1169">
        <v>1897</v>
      </c>
      <c r="K1169">
        <v>876</v>
      </c>
      <c r="L1169">
        <v>153</v>
      </c>
      <c r="M1169">
        <v>513</v>
      </c>
      <c r="N1169" s="1">
        <f>-L1169/D1169</f>
        <v>-2.2616407982261642E-2</v>
      </c>
      <c r="O1169" s="1">
        <f>M1169/D1169</f>
        <v>7.5831485587583153E-2</v>
      </c>
    </row>
    <row r="1170" spans="1:15" x14ac:dyDescent="0.2">
      <c r="A1170">
        <v>2018</v>
      </c>
      <c r="B1170">
        <v>27123040801</v>
      </c>
      <c r="C1170" t="s">
        <v>36</v>
      </c>
      <c r="D1170">
        <v>3830</v>
      </c>
      <c r="E1170">
        <v>3675</v>
      </c>
      <c r="F1170">
        <v>0</v>
      </c>
      <c r="G1170">
        <v>3589</v>
      </c>
      <c r="H1170">
        <v>3203</v>
      </c>
      <c r="I1170">
        <v>2165</v>
      </c>
      <c r="J1170">
        <v>1038</v>
      </c>
      <c r="K1170">
        <v>386</v>
      </c>
      <c r="L1170">
        <v>86</v>
      </c>
      <c r="M1170">
        <v>155</v>
      </c>
      <c r="N1170" s="1">
        <f>-L1170/D1170</f>
        <v>-2.2454308093994776E-2</v>
      </c>
      <c r="O1170" s="1">
        <f>M1170/D1170</f>
        <v>4.0469973890339427E-2</v>
      </c>
    </row>
    <row r="1171" spans="1:15" x14ac:dyDescent="0.2">
      <c r="A1171">
        <v>2018</v>
      </c>
      <c r="B1171">
        <v>27163071209</v>
      </c>
      <c r="C1171" t="s">
        <v>1137</v>
      </c>
      <c r="D1171">
        <v>6052</v>
      </c>
      <c r="E1171">
        <v>5933</v>
      </c>
      <c r="F1171">
        <v>0</v>
      </c>
      <c r="G1171">
        <v>5798</v>
      </c>
      <c r="H1171">
        <v>5624</v>
      </c>
      <c r="I1171">
        <v>4556</v>
      </c>
      <c r="J1171">
        <v>1068</v>
      </c>
      <c r="K1171">
        <v>174</v>
      </c>
      <c r="L1171">
        <v>135</v>
      </c>
      <c r="M1171">
        <v>119</v>
      </c>
      <c r="N1171" s="1">
        <f>-L1171/D1171</f>
        <v>-2.2306675479180436E-2</v>
      </c>
      <c r="O1171" s="1">
        <f>M1171/D1171</f>
        <v>1.9662921348314606E-2</v>
      </c>
    </row>
    <row r="1172" spans="1:15" x14ac:dyDescent="0.2">
      <c r="A1172">
        <v>2018</v>
      </c>
      <c r="B1172">
        <v>27023950400</v>
      </c>
      <c r="C1172" t="s">
        <v>524</v>
      </c>
      <c r="D1172">
        <v>2204</v>
      </c>
      <c r="E1172">
        <v>2044</v>
      </c>
      <c r="F1172">
        <v>15</v>
      </c>
      <c r="G1172">
        <v>1980</v>
      </c>
      <c r="H1172">
        <v>1693</v>
      </c>
      <c r="I1172">
        <v>1126</v>
      </c>
      <c r="J1172">
        <v>567</v>
      </c>
      <c r="K1172">
        <v>287</v>
      </c>
      <c r="L1172">
        <v>49</v>
      </c>
      <c r="M1172">
        <v>160</v>
      </c>
      <c r="N1172" s="1">
        <f>-L1172/D1172</f>
        <v>-2.223230490018149E-2</v>
      </c>
      <c r="O1172" s="1">
        <f>M1172/D1172</f>
        <v>7.2595281306715068E-2</v>
      </c>
    </row>
    <row r="1173" spans="1:15" x14ac:dyDescent="0.2">
      <c r="A1173">
        <v>2018</v>
      </c>
      <c r="B1173">
        <v>27137000700</v>
      </c>
      <c r="C1173" t="s">
        <v>725</v>
      </c>
      <c r="D1173">
        <v>2809</v>
      </c>
      <c r="E1173">
        <v>2729</v>
      </c>
      <c r="F1173">
        <v>114</v>
      </c>
      <c r="G1173">
        <v>2553</v>
      </c>
      <c r="H1173">
        <v>2484</v>
      </c>
      <c r="I1173">
        <v>1949</v>
      </c>
      <c r="J1173">
        <v>535</v>
      </c>
      <c r="K1173">
        <v>69</v>
      </c>
      <c r="L1173">
        <v>62</v>
      </c>
      <c r="M1173">
        <v>80</v>
      </c>
      <c r="N1173" s="1">
        <f>-L1173/D1173</f>
        <v>-2.2071911712353152E-2</v>
      </c>
      <c r="O1173" s="1">
        <f>M1173/D1173</f>
        <v>2.847988608045568E-2</v>
      </c>
    </row>
    <row r="1174" spans="1:15" x14ac:dyDescent="0.2">
      <c r="A1174">
        <v>2018</v>
      </c>
      <c r="B1174">
        <v>27003050805</v>
      </c>
      <c r="C1174" t="s">
        <v>845</v>
      </c>
      <c r="D1174">
        <v>7302</v>
      </c>
      <c r="E1174">
        <v>7168</v>
      </c>
      <c r="F1174">
        <v>0</v>
      </c>
      <c r="G1174">
        <v>7009</v>
      </c>
      <c r="H1174">
        <v>5793</v>
      </c>
      <c r="I1174">
        <v>4690</v>
      </c>
      <c r="J1174">
        <v>1103</v>
      </c>
      <c r="K1174">
        <v>1216</v>
      </c>
      <c r="L1174">
        <v>159</v>
      </c>
      <c r="M1174">
        <v>134</v>
      </c>
      <c r="N1174" s="1">
        <f>-L1174/D1174</f>
        <v>-2.1774856203779787E-2</v>
      </c>
      <c r="O1174" s="1">
        <f>M1174/D1174</f>
        <v>1.8351136674883594E-2</v>
      </c>
    </row>
    <row r="1175" spans="1:15" x14ac:dyDescent="0.2">
      <c r="A1175">
        <v>2018</v>
      </c>
      <c r="B1175">
        <v>27163071102</v>
      </c>
      <c r="C1175" t="s">
        <v>1141</v>
      </c>
      <c r="D1175">
        <v>4657</v>
      </c>
      <c r="E1175">
        <v>4524</v>
      </c>
      <c r="F1175">
        <v>60</v>
      </c>
      <c r="G1175">
        <v>4363</v>
      </c>
      <c r="H1175">
        <v>3943</v>
      </c>
      <c r="I1175">
        <v>2976</v>
      </c>
      <c r="J1175">
        <v>967</v>
      </c>
      <c r="K1175">
        <v>420</v>
      </c>
      <c r="L1175">
        <v>101</v>
      </c>
      <c r="M1175">
        <v>133</v>
      </c>
      <c r="N1175" s="1">
        <f>-L1175/D1175</f>
        <v>-2.1687781833798582E-2</v>
      </c>
      <c r="O1175" s="1">
        <f>M1175/D1175</f>
        <v>2.8559158256388231E-2</v>
      </c>
    </row>
    <row r="1176" spans="1:15" x14ac:dyDescent="0.2">
      <c r="A1176">
        <v>2018</v>
      </c>
      <c r="B1176">
        <v>27163070106</v>
      </c>
      <c r="C1176" t="s">
        <v>1118</v>
      </c>
      <c r="D1176">
        <v>7015</v>
      </c>
      <c r="E1176">
        <v>6908</v>
      </c>
      <c r="F1176">
        <v>33</v>
      </c>
      <c r="G1176">
        <v>6723</v>
      </c>
      <c r="H1176">
        <v>5692</v>
      </c>
      <c r="I1176">
        <v>4572</v>
      </c>
      <c r="J1176">
        <v>1120</v>
      </c>
      <c r="K1176">
        <v>1031</v>
      </c>
      <c r="L1176">
        <v>152</v>
      </c>
      <c r="M1176">
        <v>107</v>
      </c>
      <c r="N1176" s="1">
        <f>-L1176/D1176</f>
        <v>-2.1667854597291519E-2</v>
      </c>
      <c r="O1176" s="1">
        <f>M1176/D1176</f>
        <v>1.5253029223093371E-2</v>
      </c>
    </row>
    <row r="1177" spans="1:15" x14ac:dyDescent="0.2">
      <c r="A1177">
        <v>2018</v>
      </c>
      <c r="B1177">
        <v>27035951200</v>
      </c>
      <c r="C1177" t="s">
        <v>761</v>
      </c>
      <c r="D1177">
        <v>2954</v>
      </c>
      <c r="E1177">
        <v>2609</v>
      </c>
      <c r="F1177">
        <v>36</v>
      </c>
      <c r="G1177">
        <v>2509</v>
      </c>
      <c r="H1177">
        <v>2174</v>
      </c>
      <c r="I1177">
        <v>1705</v>
      </c>
      <c r="J1177">
        <v>469</v>
      </c>
      <c r="K1177">
        <v>335</v>
      </c>
      <c r="L1177">
        <v>64</v>
      </c>
      <c r="M1177">
        <v>345</v>
      </c>
      <c r="N1177" s="1">
        <f>-L1177/D1177</f>
        <v>-2.1665538253215978E-2</v>
      </c>
      <c r="O1177" s="1">
        <f>M1177/D1177</f>
        <v>0.11679079214624238</v>
      </c>
    </row>
    <row r="1178" spans="1:15" x14ac:dyDescent="0.2">
      <c r="A1178">
        <v>2018</v>
      </c>
      <c r="B1178">
        <v>27053023700</v>
      </c>
      <c r="C1178" t="s">
        <v>1185</v>
      </c>
      <c r="D1178">
        <v>4947</v>
      </c>
      <c r="E1178">
        <v>4851</v>
      </c>
      <c r="F1178">
        <v>9</v>
      </c>
      <c r="G1178">
        <v>4735</v>
      </c>
      <c r="H1178">
        <v>4582</v>
      </c>
      <c r="I1178">
        <v>3834</v>
      </c>
      <c r="J1178">
        <v>748</v>
      </c>
      <c r="K1178">
        <v>153</v>
      </c>
      <c r="L1178">
        <v>107</v>
      </c>
      <c r="M1178">
        <v>96</v>
      </c>
      <c r="N1178" s="1">
        <f>-L1178/D1178</f>
        <v>-2.1629270264806953E-2</v>
      </c>
      <c r="O1178" s="1">
        <f>M1178/D1178</f>
        <v>1.9405700424499697E-2</v>
      </c>
    </row>
    <row r="1179" spans="1:15" x14ac:dyDescent="0.2">
      <c r="A1179">
        <v>2018</v>
      </c>
      <c r="B1179">
        <v>27123036600</v>
      </c>
      <c r="C1179" t="s">
        <v>39</v>
      </c>
      <c r="D1179">
        <v>3892</v>
      </c>
      <c r="E1179">
        <v>3754</v>
      </c>
      <c r="F1179">
        <v>21</v>
      </c>
      <c r="G1179">
        <v>3649</v>
      </c>
      <c r="H1179">
        <v>3386</v>
      </c>
      <c r="I1179">
        <v>2624</v>
      </c>
      <c r="J1179">
        <v>762</v>
      </c>
      <c r="K1179">
        <v>263</v>
      </c>
      <c r="L1179">
        <v>84</v>
      </c>
      <c r="M1179">
        <v>138</v>
      </c>
      <c r="N1179" s="1">
        <f>-L1179/D1179</f>
        <v>-2.1582733812949641E-2</v>
      </c>
      <c r="O1179" s="1">
        <f>M1179/D1179</f>
        <v>3.5457348406988692E-2</v>
      </c>
    </row>
    <row r="1180" spans="1:15" x14ac:dyDescent="0.2">
      <c r="A1180">
        <v>2018</v>
      </c>
      <c r="B1180">
        <v>27037060605</v>
      </c>
      <c r="C1180" t="s">
        <v>439</v>
      </c>
      <c r="D1180">
        <v>1533</v>
      </c>
      <c r="E1180">
        <v>1500</v>
      </c>
      <c r="F1180">
        <v>0</v>
      </c>
      <c r="G1180">
        <v>1467</v>
      </c>
      <c r="H1180">
        <v>1435</v>
      </c>
      <c r="I1180">
        <v>1120</v>
      </c>
      <c r="J1180">
        <v>315</v>
      </c>
      <c r="K1180">
        <v>32</v>
      </c>
      <c r="L1180">
        <v>33</v>
      </c>
      <c r="M1180">
        <v>33</v>
      </c>
      <c r="N1180" s="1">
        <f>-L1180/D1180</f>
        <v>-2.1526418786692758E-2</v>
      </c>
      <c r="O1180" s="1">
        <f>M1180/D1180</f>
        <v>2.1526418786692758E-2</v>
      </c>
    </row>
    <row r="1181" spans="1:15" x14ac:dyDescent="0.2">
      <c r="A1181">
        <v>2018</v>
      </c>
      <c r="B1181">
        <v>27139080204</v>
      </c>
      <c r="C1181" t="s">
        <v>703</v>
      </c>
      <c r="D1181">
        <v>3351</v>
      </c>
      <c r="E1181">
        <v>3288</v>
      </c>
      <c r="F1181">
        <v>0</v>
      </c>
      <c r="G1181">
        <v>3216</v>
      </c>
      <c r="H1181">
        <v>2986</v>
      </c>
      <c r="I1181">
        <v>2501</v>
      </c>
      <c r="J1181">
        <v>485</v>
      </c>
      <c r="K1181">
        <v>230</v>
      </c>
      <c r="L1181">
        <v>72</v>
      </c>
      <c r="M1181">
        <v>63</v>
      </c>
      <c r="N1181" s="1">
        <f>-L1181/D1181</f>
        <v>-2.1486123545210387E-2</v>
      </c>
      <c r="O1181" s="1">
        <f>M1181/D1181</f>
        <v>1.8800358102059087E-2</v>
      </c>
    </row>
    <row r="1182" spans="1:15" x14ac:dyDescent="0.2">
      <c r="A1182">
        <v>2018</v>
      </c>
      <c r="B1182">
        <v>27035950900</v>
      </c>
      <c r="C1182" t="s">
        <v>767</v>
      </c>
      <c r="D1182">
        <v>5315</v>
      </c>
      <c r="E1182">
        <v>5000</v>
      </c>
      <c r="F1182">
        <v>0</v>
      </c>
      <c r="G1182">
        <v>4886</v>
      </c>
      <c r="H1182">
        <v>4397</v>
      </c>
      <c r="I1182">
        <v>2798</v>
      </c>
      <c r="J1182">
        <v>1599</v>
      </c>
      <c r="K1182">
        <v>489</v>
      </c>
      <c r="L1182">
        <v>114</v>
      </c>
      <c r="M1182">
        <v>315</v>
      </c>
      <c r="N1182" s="1">
        <f>-L1182/D1182</f>
        <v>-2.1448730009407339E-2</v>
      </c>
      <c r="O1182" s="1">
        <f>M1182/D1182</f>
        <v>5.9266227657572904E-2</v>
      </c>
    </row>
    <row r="1183" spans="1:15" x14ac:dyDescent="0.2">
      <c r="A1183">
        <v>2018</v>
      </c>
      <c r="B1183">
        <v>27147960200</v>
      </c>
      <c r="C1183" t="s">
        <v>396</v>
      </c>
      <c r="D1183">
        <v>5999</v>
      </c>
      <c r="E1183">
        <v>5874</v>
      </c>
      <c r="F1183">
        <v>16</v>
      </c>
      <c r="G1183">
        <v>5730</v>
      </c>
      <c r="H1183">
        <v>5007</v>
      </c>
      <c r="I1183">
        <v>3452</v>
      </c>
      <c r="J1183">
        <v>1555</v>
      </c>
      <c r="K1183">
        <v>723</v>
      </c>
      <c r="L1183">
        <v>128</v>
      </c>
      <c r="M1183">
        <v>125</v>
      </c>
      <c r="N1183" s="1">
        <f>-L1183/D1183</f>
        <v>-2.1336889481580263E-2</v>
      </c>
      <c r="O1183" s="1">
        <f>M1183/D1183</f>
        <v>2.0836806134355727E-2</v>
      </c>
    </row>
    <row r="1184" spans="1:15" x14ac:dyDescent="0.2">
      <c r="A1184">
        <v>2018</v>
      </c>
      <c r="B1184">
        <v>27123030300</v>
      </c>
      <c r="C1184" t="s">
        <v>1311</v>
      </c>
      <c r="D1184">
        <v>6246</v>
      </c>
      <c r="E1184">
        <v>6085</v>
      </c>
      <c r="F1184">
        <v>0</v>
      </c>
      <c r="G1184">
        <v>5952</v>
      </c>
      <c r="H1184">
        <v>5756</v>
      </c>
      <c r="I1184">
        <v>4484</v>
      </c>
      <c r="J1184">
        <v>1272</v>
      </c>
      <c r="K1184">
        <v>196</v>
      </c>
      <c r="L1184">
        <v>133</v>
      </c>
      <c r="M1184">
        <v>161</v>
      </c>
      <c r="N1184" s="1">
        <f>-L1184/D1184</f>
        <v>-2.1293627921869996E-2</v>
      </c>
      <c r="O1184" s="1">
        <f>M1184/D1184</f>
        <v>2.5776496958053154E-2</v>
      </c>
    </row>
    <row r="1185" spans="1:15" x14ac:dyDescent="0.2">
      <c r="A1185">
        <v>2018</v>
      </c>
      <c r="B1185">
        <v>27053026710</v>
      </c>
      <c r="C1185" t="s">
        <v>1198</v>
      </c>
      <c r="D1185">
        <v>9669</v>
      </c>
      <c r="E1185">
        <v>9401</v>
      </c>
      <c r="F1185">
        <v>0</v>
      </c>
      <c r="G1185">
        <v>9196</v>
      </c>
      <c r="H1185">
        <v>8894</v>
      </c>
      <c r="I1185">
        <v>6402</v>
      </c>
      <c r="J1185">
        <v>2492</v>
      </c>
      <c r="K1185">
        <v>302</v>
      </c>
      <c r="L1185">
        <v>205</v>
      </c>
      <c r="M1185">
        <v>268</v>
      </c>
      <c r="N1185" s="1">
        <f>-L1185/D1185</f>
        <v>-2.1201778880959768E-2</v>
      </c>
      <c r="O1185" s="1">
        <f>M1185/D1185</f>
        <v>2.7717447512669354E-2</v>
      </c>
    </row>
    <row r="1186" spans="1:15" x14ac:dyDescent="0.2">
      <c r="A1186">
        <v>2018</v>
      </c>
      <c r="B1186">
        <v>27053026822</v>
      </c>
      <c r="C1186" t="s">
        <v>1021</v>
      </c>
      <c r="D1186">
        <v>4556</v>
      </c>
      <c r="E1186">
        <v>4477</v>
      </c>
      <c r="F1186">
        <v>30</v>
      </c>
      <c r="G1186">
        <v>4352</v>
      </c>
      <c r="H1186">
        <v>4079</v>
      </c>
      <c r="I1186">
        <v>2863</v>
      </c>
      <c r="J1186">
        <v>1216</v>
      </c>
      <c r="K1186">
        <v>273</v>
      </c>
      <c r="L1186">
        <v>95</v>
      </c>
      <c r="M1186">
        <v>79</v>
      </c>
      <c r="N1186" s="1">
        <f>-L1186/D1186</f>
        <v>-2.0851624231782266E-2</v>
      </c>
      <c r="O1186" s="1">
        <f>M1186/D1186</f>
        <v>1.7339771729587356E-2</v>
      </c>
    </row>
    <row r="1187" spans="1:15" x14ac:dyDescent="0.2">
      <c r="A1187">
        <v>2018</v>
      </c>
      <c r="B1187">
        <v>27037060822</v>
      </c>
      <c r="C1187" t="s">
        <v>432</v>
      </c>
      <c r="D1187">
        <v>1359</v>
      </c>
      <c r="E1187">
        <v>1338</v>
      </c>
      <c r="F1187">
        <v>0</v>
      </c>
      <c r="G1187">
        <v>1310</v>
      </c>
      <c r="H1187">
        <v>1287</v>
      </c>
      <c r="I1187">
        <v>900</v>
      </c>
      <c r="J1187">
        <v>387</v>
      </c>
      <c r="K1187">
        <v>23</v>
      </c>
      <c r="L1187">
        <v>28</v>
      </c>
      <c r="M1187">
        <v>21</v>
      </c>
      <c r="N1187" s="1">
        <f>-L1187/D1187</f>
        <v>-2.0603384841795438E-2</v>
      </c>
      <c r="O1187" s="1">
        <f>M1187/D1187</f>
        <v>1.5452538631346579E-2</v>
      </c>
    </row>
    <row r="1188" spans="1:15" x14ac:dyDescent="0.2">
      <c r="A1188">
        <v>2018</v>
      </c>
      <c r="B1188">
        <v>27019090602</v>
      </c>
      <c r="C1188" t="s">
        <v>245</v>
      </c>
      <c r="D1188">
        <v>2935</v>
      </c>
      <c r="E1188">
        <v>2903</v>
      </c>
      <c r="F1188">
        <v>28</v>
      </c>
      <c r="G1188">
        <v>2815</v>
      </c>
      <c r="H1188">
        <v>2745</v>
      </c>
      <c r="I1188">
        <v>2083</v>
      </c>
      <c r="J1188">
        <v>662</v>
      </c>
      <c r="K1188">
        <v>70</v>
      </c>
      <c r="L1188">
        <v>60</v>
      </c>
      <c r="M1188">
        <v>32</v>
      </c>
      <c r="N1188" s="1">
        <f>-L1188/D1188</f>
        <v>-2.0442930153321975E-2</v>
      </c>
      <c r="O1188" s="1">
        <f>M1188/D1188</f>
        <v>1.090289608177172E-2</v>
      </c>
    </row>
    <row r="1189" spans="1:15" x14ac:dyDescent="0.2">
      <c r="A1189">
        <v>2018</v>
      </c>
      <c r="B1189">
        <v>27049080102</v>
      </c>
      <c r="C1189" t="s">
        <v>1000</v>
      </c>
      <c r="D1189">
        <v>5834</v>
      </c>
      <c r="E1189">
        <v>5556</v>
      </c>
      <c r="F1189">
        <v>35</v>
      </c>
      <c r="G1189">
        <v>5402</v>
      </c>
      <c r="H1189">
        <v>4918</v>
      </c>
      <c r="I1189">
        <v>3671</v>
      </c>
      <c r="J1189">
        <v>1247</v>
      </c>
      <c r="K1189">
        <v>484</v>
      </c>
      <c r="L1189">
        <v>119</v>
      </c>
      <c r="M1189">
        <v>278</v>
      </c>
      <c r="N1189" s="1">
        <f>-L1189/D1189</f>
        <v>-2.0397668837847101E-2</v>
      </c>
      <c r="O1189" s="1">
        <f>M1189/D1189</f>
        <v>4.7651696948920123E-2</v>
      </c>
    </row>
    <row r="1190" spans="1:15" x14ac:dyDescent="0.2">
      <c r="A1190">
        <v>2018</v>
      </c>
      <c r="B1190">
        <v>27053026812</v>
      </c>
      <c r="C1190" t="s">
        <v>1199</v>
      </c>
      <c r="D1190">
        <v>7335</v>
      </c>
      <c r="E1190">
        <v>7239</v>
      </c>
      <c r="F1190">
        <v>21</v>
      </c>
      <c r="G1190">
        <v>7069</v>
      </c>
      <c r="H1190">
        <v>6937</v>
      </c>
      <c r="I1190">
        <v>5569</v>
      </c>
      <c r="J1190">
        <v>1368</v>
      </c>
      <c r="K1190">
        <v>132</v>
      </c>
      <c r="L1190">
        <v>149</v>
      </c>
      <c r="M1190">
        <v>96</v>
      </c>
      <c r="N1190" s="1">
        <f>-L1190/D1190</f>
        <v>-2.0313565098841174E-2</v>
      </c>
      <c r="O1190" s="1">
        <f>M1190/D1190</f>
        <v>1.3087934560327199E-2</v>
      </c>
    </row>
    <row r="1191" spans="1:15" x14ac:dyDescent="0.2">
      <c r="A1191">
        <v>2018</v>
      </c>
      <c r="B1191">
        <v>27123033900</v>
      </c>
      <c r="C1191" t="s">
        <v>1312</v>
      </c>
      <c r="D1191">
        <v>1494</v>
      </c>
      <c r="E1191">
        <v>1377</v>
      </c>
      <c r="F1191">
        <v>0</v>
      </c>
      <c r="G1191">
        <v>1347</v>
      </c>
      <c r="H1191">
        <v>1195</v>
      </c>
      <c r="I1191">
        <v>957</v>
      </c>
      <c r="J1191">
        <v>238</v>
      </c>
      <c r="K1191">
        <v>152</v>
      </c>
      <c r="L1191">
        <v>30</v>
      </c>
      <c r="M1191">
        <v>117</v>
      </c>
      <c r="N1191" s="1">
        <f>-L1191/D1191</f>
        <v>-2.0080321285140562E-2</v>
      </c>
      <c r="O1191" s="1">
        <f>M1191/D1191</f>
        <v>7.8313253012048195E-2</v>
      </c>
    </row>
    <row r="1192" spans="1:15" x14ac:dyDescent="0.2">
      <c r="A1192">
        <v>2018</v>
      </c>
      <c r="B1192">
        <v>27019090402</v>
      </c>
      <c r="C1192" t="s">
        <v>13</v>
      </c>
      <c r="D1192">
        <v>5889</v>
      </c>
      <c r="E1192">
        <v>5835</v>
      </c>
      <c r="F1192">
        <v>12</v>
      </c>
      <c r="G1192">
        <v>5706</v>
      </c>
      <c r="H1192">
        <v>5423</v>
      </c>
      <c r="I1192">
        <v>3973</v>
      </c>
      <c r="J1192">
        <v>1450</v>
      </c>
      <c r="K1192">
        <v>283</v>
      </c>
      <c r="L1192">
        <v>117</v>
      </c>
      <c r="M1192">
        <v>54</v>
      </c>
      <c r="N1192" s="1">
        <f>-L1192/D1192</f>
        <v>-1.9867549668874173E-2</v>
      </c>
      <c r="O1192" s="1">
        <f>M1192/D1192</f>
        <v>9.1696383087111564E-3</v>
      </c>
    </row>
    <row r="1193" spans="1:15" x14ac:dyDescent="0.2">
      <c r="A1193">
        <v>2018</v>
      </c>
      <c r="B1193">
        <v>27163070909</v>
      </c>
      <c r="C1193" t="s">
        <v>1133</v>
      </c>
      <c r="D1193">
        <v>5300</v>
      </c>
      <c r="E1193">
        <v>5222</v>
      </c>
      <c r="F1193">
        <v>18</v>
      </c>
      <c r="G1193">
        <v>5099</v>
      </c>
      <c r="H1193">
        <v>4752</v>
      </c>
      <c r="I1193">
        <v>3561</v>
      </c>
      <c r="J1193">
        <v>1191</v>
      </c>
      <c r="K1193">
        <v>347</v>
      </c>
      <c r="L1193">
        <v>105</v>
      </c>
      <c r="M1193">
        <v>78</v>
      </c>
      <c r="N1193" s="1">
        <f>-L1193/D1193</f>
        <v>-1.981132075471698E-2</v>
      </c>
      <c r="O1193" s="1">
        <f>M1193/D1193</f>
        <v>1.4716981132075471E-2</v>
      </c>
    </row>
    <row r="1194" spans="1:15" x14ac:dyDescent="0.2">
      <c r="A1194">
        <v>2018</v>
      </c>
      <c r="B1194">
        <v>27109001000</v>
      </c>
      <c r="C1194" t="s">
        <v>575</v>
      </c>
      <c r="D1194">
        <v>4748</v>
      </c>
      <c r="E1194">
        <v>4561</v>
      </c>
      <c r="F1194">
        <v>0</v>
      </c>
      <c r="G1194">
        <v>4467</v>
      </c>
      <c r="H1194">
        <v>3698</v>
      </c>
      <c r="I1194">
        <v>2557</v>
      </c>
      <c r="J1194">
        <v>1141</v>
      </c>
      <c r="K1194">
        <v>769</v>
      </c>
      <c r="L1194">
        <v>94</v>
      </c>
      <c r="M1194">
        <v>187</v>
      </c>
      <c r="N1194" s="1">
        <f>-L1194/D1194</f>
        <v>-1.9797809604043808E-2</v>
      </c>
      <c r="O1194" s="1">
        <f>M1194/D1194</f>
        <v>3.9385004212299915E-2</v>
      </c>
    </row>
    <row r="1195" spans="1:15" x14ac:dyDescent="0.2">
      <c r="A1195">
        <v>2018</v>
      </c>
      <c r="B1195">
        <v>27003050712</v>
      </c>
      <c r="C1195" t="s">
        <v>839</v>
      </c>
      <c r="D1195">
        <v>4142</v>
      </c>
      <c r="E1195">
        <v>4028</v>
      </c>
      <c r="F1195">
        <v>0</v>
      </c>
      <c r="G1195">
        <v>3946</v>
      </c>
      <c r="H1195">
        <v>3572</v>
      </c>
      <c r="I1195">
        <v>2637</v>
      </c>
      <c r="J1195">
        <v>935</v>
      </c>
      <c r="K1195">
        <v>374</v>
      </c>
      <c r="L1195">
        <v>82</v>
      </c>
      <c r="M1195">
        <v>114</v>
      </c>
      <c r="N1195" s="1">
        <f>-L1195/D1195</f>
        <v>-1.9797199420569771E-2</v>
      </c>
      <c r="O1195" s="1">
        <f>M1195/D1195</f>
        <v>2.7522935779816515E-2</v>
      </c>
    </row>
    <row r="1196" spans="1:15" x14ac:dyDescent="0.2">
      <c r="A1196">
        <v>2018</v>
      </c>
      <c r="B1196">
        <v>27053026706</v>
      </c>
      <c r="C1196" t="s">
        <v>1197</v>
      </c>
      <c r="D1196">
        <v>3863</v>
      </c>
      <c r="E1196">
        <v>3826</v>
      </c>
      <c r="F1196">
        <v>0</v>
      </c>
      <c r="G1196">
        <v>3750</v>
      </c>
      <c r="H1196">
        <v>3686</v>
      </c>
      <c r="I1196">
        <v>2872</v>
      </c>
      <c r="J1196">
        <v>814</v>
      </c>
      <c r="K1196">
        <v>64</v>
      </c>
      <c r="L1196">
        <v>76</v>
      </c>
      <c r="M1196">
        <v>37</v>
      </c>
      <c r="N1196" s="1">
        <f>-L1196/D1196</f>
        <v>-1.9673828630597981E-2</v>
      </c>
      <c r="O1196" s="1">
        <f>M1196/D1196</f>
        <v>9.5780481491069113E-3</v>
      </c>
    </row>
    <row r="1197" spans="1:15" x14ac:dyDescent="0.2">
      <c r="A1197">
        <v>2018</v>
      </c>
      <c r="B1197">
        <v>27123041106</v>
      </c>
      <c r="C1197" t="s">
        <v>1308</v>
      </c>
      <c r="D1197">
        <v>3601</v>
      </c>
      <c r="E1197">
        <v>3510</v>
      </c>
      <c r="F1197">
        <v>0</v>
      </c>
      <c r="G1197">
        <v>3440</v>
      </c>
      <c r="H1197">
        <v>3087</v>
      </c>
      <c r="I1197">
        <v>2525</v>
      </c>
      <c r="J1197">
        <v>562</v>
      </c>
      <c r="K1197">
        <v>353</v>
      </c>
      <c r="L1197">
        <v>70</v>
      </c>
      <c r="M1197">
        <v>91</v>
      </c>
      <c r="N1197" s="1">
        <f>-L1197/D1197</f>
        <v>-1.9439044709802834E-2</v>
      </c>
      <c r="O1197" s="1">
        <f>M1197/D1197</f>
        <v>2.5270758122743681E-2</v>
      </c>
    </row>
    <row r="1198" spans="1:15" x14ac:dyDescent="0.2">
      <c r="A1198">
        <v>2018</v>
      </c>
      <c r="B1198">
        <v>27163071006</v>
      </c>
      <c r="C1198" t="s">
        <v>1126</v>
      </c>
      <c r="D1198">
        <v>4845</v>
      </c>
      <c r="E1198">
        <v>4689</v>
      </c>
      <c r="F1198">
        <v>0</v>
      </c>
      <c r="G1198">
        <v>4596</v>
      </c>
      <c r="H1198">
        <v>4379</v>
      </c>
      <c r="I1198">
        <v>3700</v>
      </c>
      <c r="J1198">
        <v>679</v>
      </c>
      <c r="K1198">
        <v>217</v>
      </c>
      <c r="L1198">
        <v>93</v>
      </c>
      <c r="M1198">
        <v>156</v>
      </c>
      <c r="N1198" s="1">
        <f>-L1198/D1198</f>
        <v>-1.9195046439628483E-2</v>
      </c>
      <c r="O1198" s="1">
        <f>M1198/D1198</f>
        <v>3.219814241486068E-2</v>
      </c>
    </row>
    <row r="1199" spans="1:15" x14ac:dyDescent="0.2">
      <c r="A1199">
        <v>2018</v>
      </c>
      <c r="B1199">
        <v>27003050221</v>
      </c>
      <c r="C1199" t="s">
        <v>776</v>
      </c>
      <c r="D1199">
        <v>7270</v>
      </c>
      <c r="E1199">
        <v>7135</v>
      </c>
      <c r="F1199">
        <v>28</v>
      </c>
      <c r="G1199">
        <v>6968</v>
      </c>
      <c r="H1199">
        <v>6371</v>
      </c>
      <c r="I1199">
        <v>4316</v>
      </c>
      <c r="J1199">
        <v>2055</v>
      </c>
      <c r="K1199">
        <v>597</v>
      </c>
      <c r="L1199">
        <v>139</v>
      </c>
      <c r="M1199">
        <v>135</v>
      </c>
      <c r="N1199" s="1">
        <f>-L1199/D1199</f>
        <v>-1.9119669876203577E-2</v>
      </c>
      <c r="O1199" s="1">
        <f>M1199/D1199</f>
        <v>1.8569463548830812E-2</v>
      </c>
    </row>
    <row r="1200" spans="1:15" x14ac:dyDescent="0.2">
      <c r="A1200">
        <v>2018</v>
      </c>
      <c r="B1200">
        <v>27019090502</v>
      </c>
      <c r="C1200" t="s">
        <v>21</v>
      </c>
      <c r="D1200">
        <v>3166</v>
      </c>
      <c r="E1200">
        <v>2971</v>
      </c>
      <c r="F1200">
        <v>0</v>
      </c>
      <c r="G1200">
        <v>2911</v>
      </c>
      <c r="H1200">
        <v>2771</v>
      </c>
      <c r="I1200">
        <v>2177</v>
      </c>
      <c r="J1200">
        <v>594</v>
      </c>
      <c r="K1200">
        <v>140</v>
      </c>
      <c r="L1200">
        <v>60</v>
      </c>
      <c r="M1200">
        <v>195</v>
      </c>
      <c r="N1200" s="1">
        <f>-L1200/D1200</f>
        <v>-1.8951358180669616E-2</v>
      </c>
      <c r="O1200" s="1">
        <f>M1200/D1200</f>
        <v>6.159191408717625E-2</v>
      </c>
    </row>
    <row r="1201" spans="1:15" x14ac:dyDescent="0.2">
      <c r="A1201">
        <v>2018</v>
      </c>
      <c r="B1201">
        <v>27053011703</v>
      </c>
      <c r="C1201" t="s">
        <v>368</v>
      </c>
      <c r="D1201">
        <v>4286</v>
      </c>
      <c r="E1201">
        <v>4156</v>
      </c>
      <c r="F1201">
        <v>17</v>
      </c>
      <c r="G1201">
        <v>4058</v>
      </c>
      <c r="H1201">
        <v>3926</v>
      </c>
      <c r="I1201">
        <v>3035</v>
      </c>
      <c r="J1201">
        <v>891</v>
      </c>
      <c r="K1201">
        <v>132</v>
      </c>
      <c r="L1201">
        <v>81</v>
      </c>
      <c r="M1201">
        <v>130</v>
      </c>
      <c r="N1201" s="1">
        <f>-L1201/D1201</f>
        <v>-1.8898740083994399E-2</v>
      </c>
      <c r="O1201" s="1">
        <f>M1201/D1201</f>
        <v>3.0331311245916939E-2</v>
      </c>
    </row>
    <row r="1202" spans="1:15" x14ac:dyDescent="0.2">
      <c r="A1202">
        <v>2018</v>
      </c>
      <c r="B1202">
        <v>27163070204</v>
      </c>
      <c r="C1202" t="s">
        <v>1129</v>
      </c>
      <c r="D1202">
        <v>5793</v>
      </c>
      <c r="E1202">
        <v>5726</v>
      </c>
      <c r="F1202">
        <v>0</v>
      </c>
      <c r="G1202">
        <v>5618</v>
      </c>
      <c r="H1202">
        <v>5031</v>
      </c>
      <c r="I1202">
        <v>3742</v>
      </c>
      <c r="J1202">
        <v>1289</v>
      </c>
      <c r="K1202">
        <v>587</v>
      </c>
      <c r="L1202">
        <v>108</v>
      </c>
      <c r="M1202">
        <v>67</v>
      </c>
      <c r="N1202" s="1">
        <f>-L1202/D1202</f>
        <v>-1.8643190056965304E-2</v>
      </c>
      <c r="O1202" s="1">
        <f>M1202/D1202</f>
        <v>1.1565682720524771E-2</v>
      </c>
    </row>
    <row r="1203" spans="1:15" x14ac:dyDescent="0.2">
      <c r="A1203">
        <v>2018</v>
      </c>
      <c r="B1203">
        <v>27103480300</v>
      </c>
      <c r="C1203" t="s">
        <v>662</v>
      </c>
      <c r="D1203">
        <v>4752</v>
      </c>
      <c r="E1203">
        <v>4471</v>
      </c>
      <c r="F1203">
        <v>15</v>
      </c>
      <c r="G1203">
        <v>4369</v>
      </c>
      <c r="H1203">
        <v>4126</v>
      </c>
      <c r="I1203">
        <v>2623</v>
      </c>
      <c r="J1203">
        <v>1503</v>
      </c>
      <c r="K1203">
        <v>243</v>
      </c>
      <c r="L1203">
        <v>87</v>
      </c>
      <c r="M1203">
        <v>281</v>
      </c>
      <c r="N1203" s="1">
        <f>-L1203/D1203</f>
        <v>-1.8308080808080808E-2</v>
      </c>
      <c r="O1203" s="1">
        <f>M1203/D1203</f>
        <v>5.9132996632996634E-2</v>
      </c>
    </row>
    <row r="1204" spans="1:15" x14ac:dyDescent="0.2">
      <c r="A1204">
        <v>2018</v>
      </c>
      <c r="B1204">
        <v>27053026906</v>
      </c>
      <c r="C1204" t="s">
        <v>1177</v>
      </c>
      <c r="D1204">
        <v>8103</v>
      </c>
      <c r="E1204">
        <v>8020</v>
      </c>
      <c r="F1204">
        <v>61</v>
      </c>
      <c r="G1204">
        <v>7811</v>
      </c>
      <c r="H1204">
        <v>7495</v>
      </c>
      <c r="I1204">
        <v>4771</v>
      </c>
      <c r="J1204">
        <v>2724</v>
      </c>
      <c r="K1204">
        <v>316</v>
      </c>
      <c r="L1204">
        <v>148</v>
      </c>
      <c r="M1204">
        <v>83</v>
      </c>
      <c r="N1204" s="1">
        <f>-L1204/D1204</f>
        <v>-1.8264840182648401E-2</v>
      </c>
      <c r="O1204" s="1">
        <f>M1204/D1204</f>
        <v>1.0243119832160929E-2</v>
      </c>
    </row>
    <row r="1205" spans="1:15" x14ac:dyDescent="0.2">
      <c r="A1205">
        <v>2018</v>
      </c>
      <c r="B1205">
        <v>27053111100</v>
      </c>
      <c r="C1205" t="s">
        <v>1219</v>
      </c>
      <c r="D1205">
        <v>3464</v>
      </c>
      <c r="E1205">
        <v>3256</v>
      </c>
      <c r="F1205">
        <v>13</v>
      </c>
      <c r="G1205">
        <v>3180</v>
      </c>
      <c r="H1205">
        <v>3052</v>
      </c>
      <c r="I1205">
        <v>2352</v>
      </c>
      <c r="J1205">
        <v>700</v>
      </c>
      <c r="K1205">
        <v>128</v>
      </c>
      <c r="L1205">
        <v>63</v>
      </c>
      <c r="M1205">
        <v>208</v>
      </c>
      <c r="N1205" s="1">
        <f>-L1205/D1205</f>
        <v>-1.8187066974595843E-2</v>
      </c>
      <c r="O1205" s="1">
        <f>M1205/D1205</f>
        <v>6.0046189376443418E-2</v>
      </c>
    </row>
    <row r="1206" spans="1:15" x14ac:dyDescent="0.2">
      <c r="A1206">
        <v>2018</v>
      </c>
      <c r="B1206">
        <v>27003050222</v>
      </c>
      <c r="C1206" t="s">
        <v>806</v>
      </c>
      <c r="D1206">
        <v>5174</v>
      </c>
      <c r="E1206">
        <v>5111</v>
      </c>
      <c r="F1206">
        <v>0</v>
      </c>
      <c r="G1206">
        <v>5017</v>
      </c>
      <c r="H1206">
        <v>4751</v>
      </c>
      <c r="I1206">
        <v>3792</v>
      </c>
      <c r="J1206">
        <v>959</v>
      </c>
      <c r="K1206">
        <v>266</v>
      </c>
      <c r="L1206">
        <v>94</v>
      </c>
      <c r="M1206">
        <v>63</v>
      </c>
      <c r="N1206" s="1">
        <f>-L1206/D1206</f>
        <v>-1.8167761886354852E-2</v>
      </c>
      <c r="O1206" s="1">
        <f>M1206/D1206</f>
        <v>1.2176265945110166E-2</v>
      </c>
    </row>
    <row r="1207" spans="1:15" x14ac:dyDescent="0.2">
      <c r="A1207">
        <v>2018</v>
      </c>
      <c r="B1207">
        <v>27053111400</v>
      </c>
      <c r="C1207" t="s">
        <v>1228</v>
      </c>
      <c r="D1207">
        <v>4211</v>
      </c>
      <c r="E1207">
        <v>4185</v>
      </c>
      <c r="F1207">
        <v>16</v>
      </c>
      <c r="G1207">
        <v>4093</v>
      </c>
      <c r="H1207">
        <v>3904</v>
      </c>
      <c r="I1207">
        <v>3382</v>
      </c>
      <c r="J1207">
        <v>522</v>
      </c>
      <c r="K1207">
        <v>189</v>
      </c>
      <c r="L1207">
        <v>76</v>
      </c>
      <c r="M1207">
        <v>26</v>
      </c>
      <c r="N1207" s="1">
        <f>-L1207/D1207</f>
        <v>-1.8047969603419617E-2</v>
      </c>
      <c r="O1207" s="1">
        <f>M1207/D1207</f>
        <v>6.1743053906435528E-3</v>
      </c>
    </row>
    <row r="1208" spans="1:15" x14ac:dyDescent="0.2">
      <c r="A1208">
        <v>2018</v>
      </c>
      <c r="B1208">
        <v>27123036400</v>
      </c>
      <c r="C1208" t="s">
        <v>173</v>
      </c>
      <c r="D1208">
        <v>3884</v>
      </c>
      <c r="E1208">
        <v>3736</v>
      </c>
      <c r="F1208">
        <v>0</v>
      </c>
      <c r="G1208">
        <v>3666</v>
      </c>
      <c r="H1208">
        <v>3470</v>
      </c>
      <c r="I1208">
        <v>2638</v>
      </c>
      <c r="J1208">
        <v>832</v>
      </c>
      <c r="K1208">
        <v>196</v>
      </c>
      <c r="L1208">
        <v>70</v>
      </c>
      <c r="M1208">
        <v>148</v>
      </c>
      <c r="N1208" s="1">
        <f>-L1208/D1208</f>
        <v>-1.8022657054582905E-2</v>
      </c>
      <c r="O1208" s="1">
        <f>M1208/D1208</f>
        <v>3.8105046343975282E-2</v>
      </c>
    </row>
    <row r="1209" spans="1:15" x14ac:dyDescent="0.2">
      <c r="A1209">
        <v>2018</v>
      </c>
      <c r="B1209">
        <v>27055020100</v>
      </c>
      <c r="C1209" t="s">
        <v>571</v>
      </c>
      <c r="D1209">
        <v>5741</v>
      </c>
      <c r="E1209">
        <v>5514</v>
      </c>
      <c r="F1209">
        <v>0</v>
      </c>
      <c r="G1209">
        <v>5411</v>
      </c>
      <c r="H1209">
        <v>5273</v>
      </c>
      <c r="I1209">
        <v>3260</v>
      </c>
      <c r="J1209">
        <v>2013</v>
      </c>
      <c r="K1209">
        <v>138</v>
      </c>
      <c r="L1209">
        <v>103</v>
      </c>
      <c r="M1209">
        <v>227</v>
      </c>
      <c r="N1209" s="1">
        <f>-L1209/D1209</f>
        <v>-1.7941125239505314E-2</v>
      </c>
      <c r="O1209" s="1">
        <f>M1209/D1209</f>
        <v>3.9540149799686466E-2</v>
      </c>
    </row>
    <row r="1210" spans="1:15" x14ac:dyDescent="0.2">
      <c r="A1210">
        <v>2018</v>
      </c>
      <c r="B1210">
        <v>27037060728</v>
      </c>
      <c r="C1210" t="s">
        <v>1082</v>
      </c>
      <c r="D1210">
        <v>4909</v>
      </c>
      <c r="E1210">
        <v>4710</v>
      </c>
      <c r="F1210">
        <v>0</v>
      </c>
      <c r="G1210">
        <v>4622</v>
      </c>
      <c r="H1210">
        <v>4523</v>
      </c>
      <c r="I1210">
        <v>3648</v>
      </c>
      <c r="J1210">
        <v>875</v>
      </c>
      <c r="K1210">
        <v>99</v>
      </c>
      <c r="L1210">
        <v>88</v>
      </c>
      <c r="M1210">
        <v>199</v>
      </c>
      <c r="N1210" s="1">
        <f>-L1210/D1210</f>
        <v>-1.7926257893664699E-2</v>
      </c>
      <c r="O1210" s="1">
        <f>M1210/D1210</f>
        <v>4.0537787736809938E-2</v>
      </c>
    </row>
    <row r="1211" spans="1:15" x14ac:dyDescent="0.2">
      <c r="A1211">
        <v>2018</v>
      </c>
      <c r="B1211">
        <v>27053026006</v>
      </c>
      <c r="C1211" t="s">
        <v>536</v>
      </c>
      <c r="D1211">
        <v>2913</v>
      </c>
      <c r="E1211">
        <v>2873</v>
      </c>
      <c r="F1211">
        <v>14</v>
      </c>
      <c r="G1211">
        <v>2807</v>
      </c>
      <c r="H1211">
        <v>2671</v>
      </c>
      <c r="I1211">
        <v>1933</v>
      </c>
      <c r="J1211">
        <v>738</v>
      </c>
      <c r="K1211">
        <v>136</v>
      </c>
      <c r="L1211">
        <v>52</v>
      </c>
      <c r="M1211">
        <v>40</v>
      </c>
      <c r="N1211" s="1">
        <f>-L1211/D1211</f>
        <v>-1.7851012701682115E-2</v>
      </c>
      <c r="O1211" s="1">
        <f>M1211/D1211</f>
        <v>1.3731548232063165E-2</v>
      </c>
    </row>
    <row r="1212" spans="1:15" x14ac:dyDescent="0.2">
      <c r="A1212">
        <v>2018</v>
      </c>
      <c r="B1212">
        <v>27053021700</v>
      </c>
      <c r="C1212" t="s">
        <v>503</v>
      </c>
      <c r="D1212">
        <v>5171</v>
      </c>
      <c r="E1212">
        <v>4773</v>
      </c>
      <c r="F1212">
        <v>0</v>
      </c>
      <c r="G1212">
        <v>4681</v>
      </c>
      <c r="H1212">
        <v>4374</v>
      </c>
      <c r="I1212">
        <v>3094</v>
      </c>
      <c r="J1212">
        <v>1280</v>
      </c>
      <c r="K1212">
        <v>307</v>
      </c>
      <c r="L1212">
        <v>92</v>
      </c>
      <c r="M1212">
        <v>398</v>
      </c>
      <c r="N1212" s="1">
        <f>-L1212/D1212</f>
        <v>-1.7791529684780507E-2</v>
      </c>
      <c r="O1212" s="1">
        <f>M1212/D1212</f>
        <v>7.6967704505898279E-2</v>
      </c>
    </row>
    <row r="1213" spans="1:15" x14ac:dyDescent="0.2">
      <c r="A1213">
        <v>2018</v>
      </c>
      <c r="B1213">
        <v>27123040601</v>
      </c>
      <c r="C1213" t="s">
        <v>122</v>
      </c>
      <c r="D1213">
        <v>5666</v>
      </c>
      <c r="E1213">
        <v>5448</v>
      </c>
      <c r="F1213">
        <v>30</v>
      </c>
      <c r="G1213">
        <v>5318</v>
      </c>
      <c r="H1213">
        <v>5111</v>
      </c>
      <c r="I1213">
        <v>4472</v>
      </c>
      <c r="J1213">
        <v>639</v>
      </c>
      <c r="K1213">
        <v>207</v>
      </c>
      <c r="L1213">
        <v>100</v>
      </c>
      <c r="M1213">
        <v>218</v>
      </c>
      <c r="N1213" s="1">
        <f>-L1213/D1213</f>
        <v>-1.7649135192375574E-2</v>
      </c>
      <c r="O1213" s="1">
        <f>M1213/D1213</f>
        <v>3.8475114719378749E-2</v>
      </c>
    </row>
    <row r="1214" spans="1:15" x14ac:dyDescent="0.2">
      <c r="A1214">
        <v>2018</v>
      </c>
      <c r="B1214">
        <v>27131070602</v>
      </c>
      <c r="C1214" t="s">
        <v>970</v>
      </c>
      <c r="D1214">
        <v>1900</v>
      </c>
      <c r="E1214">
        <v>1787</v>
      </c>
      <c r="F1214">
        <v>6</v>
      </c>
      <c r="G1214">
        <v>1748</v>
      </c>
      <c r="H1214">
        <v>1540</v>
      </c>
      <c r="I1214">
        <v>1203</v>
      </c>
      <c r="J1214">
        <v>337</v>
      </c>
      <c r="K1214">
        <v>208</v>
      </c>
      <c r="L1214">
        <v>33</v>
      </c>
      <c r="M1214">
        <v>113</v>
      </c>
      <c r="N1214" s="1">
        <f>-L1214/D1214</f>
        <v>-1.7368421052631578E-2</v>
      </c>
      <c r="O1214" s="1">
        <f>M1214/D1214</f>
        <v>5.9473684210526317E-2</v>
      </c>
    </row>
    <row r="1215" spans="1:15" x14ac:dyDescent="0.2">
      <c r="A1215">
        <v>2018</v>
      </c>
      <c r="B1215">
        <v>27163071011</v>
      </c>
      <c r="C1215" t="s">
        <v>1120</v>
      </c>
      <c r="D1215">
        <v>3111</v>
      </c>
      <c r="E1215">
        <v>3076</v>
      </c>
      <c r="F1215">
        <v>0</v>
      </c>
      <c r="G1215">
        <v>3022</v>
      </c>
      <c r="H1215">
        <v>2908</v>
      </c>
      <c r="I1215">
        <v>2558</v>
      </c>
      <c r="J1215">
        <v>350</v>
      </c>
      <c r="K1215">
        <v>114</v>
      </c>
      <c r="L1215">
        <v>54</v>
      </c>
      <c r="M1215">
        <v>35</v>
      </c>
      <c r="N1215" s="1">
        <f>-L1215/D1215</f>
        <v>-1.7357762777242044E-2</v>
      </c>
      <c r="O1215" s="1">
        <f>M1215/D1215</f>
        <v>1.1250401800064288E-2</v>
      </c>
    </row>
    <row r="1216" spans="1:15" x14ac:dyDescent="0.2">
      <c r="A1216">
        <v>2018</v>
      </c>
      <c r="B1216">
        <v>27053108900</v>
      </c>
      <c r="C1216" t="s">
        <v>1217</v>
      </c>
      <c r="D1216">
        <v>2241</v>
      </c>
      <c r="E1216">
        <v>2140</v>
      </c>
      <c r="F1216">
        <v>0</v>
      </c>
      <c r="G1216">
        <v>2102</v>
      </c>
      <c r="H1216">
        <v>2036</v>
      </c>
      <c r="I1216">
        <v>1331</v>
      </c>
      <c r="J1216">
        <v>705</v>
      </c>
      <c r="K1216">
        <v>66</v>
      </c>
      <c r="L1216">
        <v>38</v>
      </c>
      <c r="M1216">
        <v>101</v>
      </c>
      <c r="N1216" s="1">
        <f>-L1216/D1216</f>
        <v>-1.6956715751896476E-2</v>
      </c>
      <c r="O1216" s="1">
        <f>M1216/D1216</f>
        <v>4.5069165551093263E-2</v>
      </c>
    </row>
    <row r="1217" spans="1:15" x14ac:dyDescent="0.2">
      <c r="A1217">
        <v>2018</v>
      </c>
      <c r="B1217">
        <v>27053026910</v>
      </c>
      <c r="C1217" t="s">
        <v>450</v>
      </c>
      <c r="D1217">
        <v>5487</v>
      </c>
      <c r="E1217">
        <v>5032</v>
      </c>
      <c r="F1217">
        <v>18</v>
      </c>
      <c r="G1217">
        <v>4922</v>
      </c>
      <c r="H1217">
        <v>4530</v>
      </c>
      <c r="I1217">
        <v>3345</v>
      </c>
      <c r="J1217">
        <v>1185</v>
      </c>
      <c r="K1217">
        <v>392</v>
      </c>
      <c r="L1217">
        <v>92</v>
      </c>
      <c r="M1217">
        <v>455</v>
      </c>
      <c r="N1217" s="1">
        <f>-L1217/D1217</f>
        <v>-1.6766903590304357E-2</v>
      </c>
      <c r="O1217" s="1">
        <f>M1217/D1217</f>
        <v>8.2923273191179148E-2</v>
      </c>
    </row>
    <row r="1218" spans="1:15" x14ac:dyDescent="0.2">
      <c r="A1218">
        <v>2018</v>
      </c>
      <c r="B1218">
        <v>27053024901</v>
      </c>
      <c r="C1218" t="s">
        <v>469</v>
      </c>
      <c r="D1218">
        <v>1076</v>
      </c>
      <c r="E1218">
        <v>1066</v>
      </c>
      <c r="F1218">
        <v>0</v>
      </c>
      <c r="G1218">
        <v>1048</v>
      </c>
      <c r="H1218">
        <v>1010</v>
      </c>
      <c r="I1218">
        <v>792</v>
      </c>
      <c r="J1218">
        <v>218</v>
      </c>
      <c r="K1218">
        <v>38</v>
      </c>
      <c r="L1218">
        <v>18</v>
      </c>
      <c r="M1218">
        <v>10</v>
      </c>
      <c r="N1218" s="1">
        <f>-L1218/D1218</f>
        <v>-1.6728624535315983E-2</v>
      </c>
      <c r="O1218" s="1">
        <f>M1218/D1218</f>
        <v>9.2936802973977699E-3</v>
      </c>
    </row>
    <row r="1219" spans="1:15" x14ac:dyDescent="0.2">
      <c r="A1219">
        <v>2018</v>
      </c>
      <c r="B1219">
        <v>27163071017</v>
      </c>
      <c r="C1219" t="s">
        <v>1128</v>
      </c>
      <c r="D1219">
        <v>8311</v>
      </c>
      <c r="E1219">
        <v>8297</v>
      </c>
      <c r="F1219">
        <v>10</v>
      </c>
      <c r="G1219">
        <v>8148</v>
      </c>
      <c r="H1219">
        <v>7806</v>
      </c>
      <c r="I1219">
        <v>6360</v>
      </c>
      <c r="J1219">
        <v>1446</v>
      </c>
      <c r="K1219">
        <v>342</v>
      </c>
      <c r="L1219">
        <v>139</v>
      </c>
      <c r="M1219">
        <v>14</v>
      </c>
      <c r="N1219" s="1">
        <f>-L1219/D1219</f>
        <v>-1.6724822524365298E-2</v>
      </c>
      <c r="O1219" s="1">
        <f>M1219/D1219</f>
        <v>1.6845144988569367E-3</v>
      </c>
    </row>
    <row r="1220" spans="1:15" x14ac:dyDescent="0.2">
      <c r="A1220">
        <v>2018</v>
      </c>
      <c r="B1220">
        <v>27053021900</v>
      </c>
      <c r="C1220" t="s">
        <v>1246</v>
      </c>
      <c r="D1220">
        <v>3427</v>
      </c>
      <c r="E1220">
        <v>3263</v>
      </c>
      <c r="F1220">
        <v>27</v>
      </c>
      <c r="G1220">
        <v>3179</v>
      </c>
      <c r="H1220">
        <v>3011</v>
      </c>
      <c r="I1220">
        <v>2631</v>
      </c>
      <c r="J1220">
        <v>380</v>
      </c>
      <c r="K1220">
        <v>168</v>
      </c>
      <c r="L1220">
        <v>57</v>
      </c>
      <c r="M1220">
        <v>164</v>
      </c>
      <c r="N1220" s="1">
        <f>-L1220/D1220</f>
        <v>-1.6632623285672599E-2</v>
      </c>
      <c r="O1220" s="1">
        <f>M1220/D1220</f>
        <v>4.7855266997373795E-2</v>
      </c>
    </row>
    <row r="1221" spans="1:15" x14ac:dyDescent="0.2">
      <c r="A1221">
        <v>2018</v>
      </c>
      <c r="B1221">
        <v>27003050234</v>
      </c>
      <c r="C1221" t="s">
        <v>742</v>
      </c>
      <c r="D1221">
        <v>3254</v>
      </c>
      <c r="E1221">
        <v>3218</v>
      </c>
      <c r="F1221">
        <v>14</v>
      </c>
      <c r="G1221">
        <v>3150</v>
      </c>
      <c r="H1221">
        <v>2821</v>
      </c>
      <c r="I1221">
        <v>2241</v>
      </c>
      <c r="J1221">
        <v>580</v>
      </c>
      <c r="K1221">
        <v>329</v>
      </c>
      <c r="L1221">
        <v>54</v>
      </c>
      <c r="M1221">
        <v>36</v>
      </c>
      <c r="N1221" s="1">
        <f>-L1221/D1221</f>
        <v>-1.6594960049170254E-2</v>
      </c>
      <c r="O1221" s="1">
        <f>M1221/D1221</f>
        <v>1.1063306699446834E-2</v>
      </c>
    </row>
    <row r="1222" spans="1:15" x14ac:dyDescent="0.2">
      <c r="A1222">
        <v>2018</v>
      </c>
      <c r="B1222">
        <v>27053108000</v>
      </c>
      <c r="C1222" t="s">
        <v>1209</v>
      </c>
      <c r="D1222">
        <v>3264</v>
      </c>
      <c r="E1222">
        <v>3234</v>
      </c>
      <c r="F1222">
        <v>0</v>
      </c>
      <c r="G1222">
        <v>3180</v>
      </c>
      <c r="H1222">
        <v>2956</v>
      </c>
      <c r="I1222">
        <v>2372</v>
      </c>
      <c r="J1222">
        <v>584</v>
      </c>
      <c r="K1222">
        <v>224</v>
      </c>
      <c r="L1222">
        <v>54</v>
      </c>
      <c r="M1222">
        <v>30</v>
      </c>
      <c r="N1222" s="1">
        <f>-L1222/D1222</f>
        <v>-1.6544117647058824E-2</v>
      </c>
      <c r="O1222" s="1">
        <f>M1222/D1222</f>
        <v>9.1911764705882356E-3</v>
      </c>
    </row>
    <row r="1223" spans="1:15" x14ac:dyDescent="0.2">
      <c r="A1223">
        <v>2018</v>
      </c>
      <c r="B1223">
        <v>27053000603</v>
      </c>
      <c r="C1223" t="s">
        <v>480</v>
      </c>
      <c r="D1223">
        <v>2845</v>
      </c>
      <c r="E1223">
        <v>2674</v>
      </c>
      <c r="F1223">
        <v>8</v>
      </c>
      <c r="G1223">
        <v>2619</v>
      </c>
      <c r="H1223">
        <v>2480</v>
      </c>
      <c r="I1223">
        <v>2026</v>
      </c>
      <c r="J1223">
        <v>454</v>
      </c>
      <c r="K1223">
        <v>139</v>
      </c>
      <c r="L1223">
        <v>47</v>
      </c>
      <c r="M1223">
        <v>171</v>
      </c>
      <c r="N1223" s="1">
        <f>-L1223/D1223</f>
        <v>-1.6520210896309315E-2</v>
      </c>
      <c r="O1223" s="1">
        <f>M1223/D1223</f>
        <v>6.0105448154657293E-2</v>
      </c>
    </row>
    <row r="1224" spans="1:15" x14ac:dyDescent="0.2">
      <c r="A1224">
        <v>2018</v>
      </c>
      <c r="B1224">
        <v>27109001203</v>
      </c>
      <c r="C1224" t="s">
        <v>607</v>
      </c>
      <c r="D1224">
        <v>5884</v>
      </c>
      <c r="E1224">
        <v>5870</v>
      </c>
      <c r="F1224">
        <v>67</v>
      </c>
      <c r="G1224">
        <v>5706</v>
      </c>
      <c r="H1224">
        <v>5456</v>
      </c>
      <c r="I1224">
        <v>4175</v>
      </c>
      <c r="J1224">
        <v>1281</v>
      </c>
      <c r="K1224">
        <v>250</v>
      </c>
      <c r="L1224">
        <v>97</v>
      </c>
      <c r="M1224">
        <v>14</v>
      </c>
      <c r="N1224" s="1">
        <f>-L1224/D1224</f>
        <v>-1.6485384092454113E-2</v>
      </c>
      <c r="O1224" s="1">
        <f>M1224/D1224</f>
        <v>2.379333786539769E-3</v>
      </c>
    </row>
    <row r="1225" spans="1:15" x14ac:dyDescent="0.2">
      <c r="A1225">
        <v>2018</v>
      </c>
      <c r="B1225">
        <v>27053111200</v>
      </c>
      <c r="C1225" t="s">
        <v>1220</v>
      </c>
      <c r="D1225">
        <v>3276</v>
      </c>
      <c r="E1225">
        <v>3200</v>
      </c>
      <c r="F1225">
        <v>0</v>
      </c>
      <c r="G1225">
        <v>3146</v>
      </c>
      <c r="H1225">
        <v>3013</v>
      </c>
      <c r="I1225">
        <v>2458</v>
      </c>
      <c r="J1225">
        <v>555</v>
      </c>
      <c r="K1225">
        <v>133</v>
      </c>
      <c r="L1225">
        <v>54</v>
      </c>
      <c r="M1225">
        <v>76</v>
      </c>
      <c r="N1225" s="1">
        <f>-L1225/D1225</f>
        <v>-1.6483516483516484E-2</v>
      </c>
      <c r="O1225" s="1">
        <f>M1225/D1225</f>
        <v>2.31990231990232E-2</v>
      </c>
    </row>
    <row r="1226" spans="1:15" x14ac:dyDescent="0.2">
      <c r="A1226">
        <v>2018</v>
      </c>
      <c r="B1226">
        <v>27053026716</v>
      </c>
      <c r="C1226" t="s">
        <v>545</v>
      </c>
      <c r="D1226">
        <v>8322</v>
      </c>
      <c r="E1226">
        <v>8308</v>
      </c>
      <c r="F1226">
        <v>0</v>
      </c>
      <c r="G1226">
        <v>8171</v>
      </c>
      <c r="H1226">
        <v>7796</v>
      </c>
      <c r="I1226">
        <v>6346</v>
      </c>
      <c r="J1226">
        <v>1450</v>
      </c>
      <c r="K1226">
        <v>375</v>
      </c>
      <c r="L1226">
        <v>137</v>
      </c>
      <c r="M1226">
        <v>14</v>
      </c>
      <c r="N1226" s="1">
        <f>-L1226/D1226</f>
        <v>-1.6462388848834414E-2</v>
      </c>
      <c r="O1226" s="1">
        <f>M1226/D1226</f>
        <v>1.6822879115597211E-3</v>
      </c>
    </row>
    <row r="1227" spans="1:15" x14ac:dyDescent="0.2">
      <c r="A1227">
        <v>2018</v>
      </c>
      <c r="B1227">
        <v>27037060507</v>
      </c>
      <c r="C1227" t="s">
        <v>56</v>
      </c>
      <c r="D1227">
        <v>3474</v>
      </c>
      <c r="E1227">
        <v>3404</v>
      </c>
      <c r="F1227">
        <v>0</v>
      </c>
      <c r="G1227">
        <v>3347</v>
      </c>
      <c r="H1227">
        <v>3256</v>
      </c>
      <c r="I1227">
        <v>2456</v>
      </c>
      <c r="J1227">
        <v>800</v>
      </c>
      <c r="K1227">
        <v>91</v>
      </c>
      <c r="L1227">
        <v>57</v>
      </c>
      <c r="M1227">
        <v>70</v>
      </c>
      <c r="N1227" s="1">
        <f>-L1227/D1227</f>
        <v>-1.6407599309153715E-2</v>
      </c>
      <c r="O1227" s="1">
        <f>M1227/D1227</f>
        <v>2.0149683362118594E-2</v>
      </c>
    </row>
    <row r="1228" spans="1:15" x14ac:dyDescent="0.2">
      <c r="A1228">
        <v>2018</v>
      </c>
      <c r="B1228">
        <v>27053111300</v>
      </c>
      <c r="C1228" t="s">
        <v>1176</v>
      </c>
      <c r="D1228">
        <v>4898</v>
      </c>
      <c r="E1228">
        <v>4826</v>
      </c>
      <c r="F1228">
        <v>0</v>
      </c>
      <c r="G1228">
        <v>4747</v>
      </c>
      <c r="H1228">
        <v>4644</v>
      </c>
      <c r="I1228">
        <v>3715</v>
      </c>
      <c r="J1228">
        <v>929</v>
      </c>
      <c r="K1228">
        <v>103</v>
      </c>
      <c r="L1228">
        <v>79</v>
      </c>
      <c r="M1228">
        <v>72</v>
      </c>
      <c r="N1228" s="1">
        <f>-L1228/D1228</f>
        <v>-1.6129032258064516E-2</v>
      </c>
      <c r="O1228" s="1">
        <f>M1228/D1228</f>
        <v>1.4699877501020826E-2</v>
      </c>
    </row>
    <row r="1229" spans="1:15" x14ac:dyDescent="0.2">
      <c r="A1229">
        <v>2018</v>
      </c>
      <c r="B1229">
        <v>27003050710</v>
      </c>
      <c r="C1229" t="s">
        <v>746</v>
      </c>
      <c r="D1229">
        <v>3798</v>
      </c>
      <c r="E1229">
        <v>3542</v>
      </c>
      <c r="F1229">
        <v>173</v>
      </c>
      <c r="G1229">
        <v>3308</v>
      </c>
      <c r="H1229">
        <v>2662</v>
      </c>
      <c r="I1229">
        <v>1987</v>
      </c>
      <c r="J1229">
        <v>675</v>
      </c>
      <c r="K1229">
        <v>646</v>
      </c>
      <c r="L1229">
        <v>61</v>
      </c>
      <c r="M1229">
        <v>256</v>
      </c>
      <c r="N1229" s="1">
        <f>-L1229/D1229</f>
        <v>-1.6061084781463928E-2</v>
      </c>
      <c r="O1229" s="1">
        <f>M1229/D1229</f>
        <v>6.7403896787783038E-2</v>
      </c>
    </row>
    <row r="1230" spans="1:15" x14ac:dyDescent="0.2">
      <c r="A1230">
        <v>2018</v>
      </c>
      <c r="B1230">
        <v>27037060902</v>
      </c>
      <c r="C1230" t="s">
        <v>1067</v>
      </c>
      <c r="D1230">
        <v>4782</v>
      </c>
      <c r="E1230">
        <v>4660</v>
      </c>
      <c r="F1230">
        <v>0</v>
      </c>
      <c r="G1230">
        <v>4584</v>
      </c>
      <c r="H1230">
        <v>4531</v>
      </c>
      <c r="I1230">
        <v>3600</v>
      </c>
      <c r="J1230">
        <v>931</v>
      </c>
      <c r="K1230">
        <v>53</v>
      </c>
      <c r="L1230">
        <v>76</v>
      </c>
      <c r="M1230">
        <v>122</v>
      </c>
      <c r="N1230" s="1">
        <f>-L1230/D1230</f>
        <v>-1.5892931827687161E-2</v>
      </c>
      <c r="O1230" s="1">
        <f>M1230/D1230</f>
        <v>2.5512337933918862E-2</v>
      </c>
    </row>
    <row r="1231" spans="1:15" x14ac:dyDescent="0.2">
      <c r="A1231">
        <v>2018</v>
      </c>
      <c r="B1231">
        <v>27053022902</v>
      </c>
      <c r="C1231" t="s">
        <v>1184</v>
      </c>
      <c r="D1231">
        <v>1636</v>
      </c>
      <c r="E1231">
        <v>1594</v>
      </c>
      <c r="F1231">
        <v>0</v>
      </c>
      <c r="G1231">
        <v>1568</v>
      </c>
      <c r="H1231">
        <v>1514</v>
      </c>
      <c r="I1231">
        <v>1161</v>
      </c>
      <c r="J1231">
        <v>353</v>
      </c>
      <c r="K1231">
        <v>54</v>
      </c>
      <c r="L1231">
        <v>26</v>
      </c>
      <c r="M1231">
        <v>42</v>
      </c>
      <c r="N1231" s="1">
        <f>-L1231/D1231</f>
        <v>-1.5892420537897311E-2</v>
      </c>
      <c r="O1231" s="1">
        <f>M1231/D1231</f>
        <v>2.567237163814181E-2</v>
      </c>
    </row>
    <row r="1232" spans="1:15" x14ac:dyDescent="0.2">
      <c r="A1232">
        <v>2018</v>
      </c>
      <c r="B1232">
        <v>27053026606</v>
      </c>
      <c r="C1232" t="s">
        <v>1231</v>
      </c>
      <c r="D1232">
        <v>5046</v>
      </c>
      <c r="E1232">
        <v>5000</v>
      </c>
      <c r="F1232">
        <v>8</v>
      </c>
      <c r="G1232">
        <v>4912</v>
      </c>
      <c r="H1232">
        <v>4709</v>
      </c>
      <c r="I1232">
        <v>3783</v>
      </c>
      <c r="J1232">
        <v>926</v>
      </c>
      <c r="K1232">
        <v>203</v>
      </c>
      <c r="L1232">
        <v>80</v>
      </c>
      <c r="M1232">
        <v>46</v>
      </c>
      <c r="N1232" s="1">
        <f>-L1232/D1232</f>
        <v>-1.5854141894569955E-2</v>
      </c>
      <c r="O1232" s="1">
        <f>M1232/D1232</f>
        <v>9.116131589377725E-3</v>
      </c>
    </row>
    <row r="1233" spans="1:15" x14ac:dyDescent="0.2">
      <c r="A1233">
        <v>2018</v>
      </c>
      <c r="B1233">
        <v>27163070405</v>
      </c>
      <c r="C1233" t="s">
        <v>1113</v>
      </c>
      <c r="D1233">
        <v>4998</v>
      </c>
      <c r="E1233">
        <v>4892</v>
      </c>
      <c r="F1233">
        <v>0</v>
      </c>
      <c r="G1233">
        <v>4813</v>
      </c>
      <c r="H1233">
        <v>4694</v>
      </c>
      <c r="I1233">
        <v>3873</v>
      </c>
      <c r="J1233">
        <v>821</v>
      </c>
      <c r="K1233">
        <v>119</v>
      </c>
      <c r="L1233">
        <v>79</v>
      </c>
      <c r="M1233">
        <v>106</v>
      </c>
      <c r="N1233" s="1">
        <f>-L1233/D1233</f>
        <v>-1.5806322529011603E-2</v>
      </c>
      <c r="O1233" s="1">
        <f>M1233/D1233</f>
        <v>2.1208483393357343E-2</v>
      </c>
    </row>
    <row r="1234" spans="1:15" x14ac:dyDescent="0.2">
      <c r="A1234">
        <v>2018</v>
      </c>
      <c r="B1234">
        <v>27123037000</v>
      </c>
      <c r="C1234" t="s">
        <v>156</v>
      </c>
      <c r="D1234">
        <v>2785</v>
      </c>
      <c r="E1234">
        <v>2700</v>
      </c>
      <c r="F1234">
        <v>12</v>
      </c>
      <c r="G1234">
        <v>2644</v>
      </c>
      <c r="H1234">
        <v>2386</v>
      </c>
      <c r="I1234">
        <v>1904</v>
      </c>
      <c r="J1234">
        <v>482</v>
      </c>
      <c r="K1234">
        <v>258</v>
      </c>
      <c r="L1234">
        <v>44</v>
      </c>
      <c r="M1234">
        <v>85</v>
      </c>
      <c r="N1234" s="1">
        <f>-L1234/D1234</f>
        <v>-1.5798922800718134E-2</v>
      </c>
      <c r="O1234" s="1">
        <f>M1234/D1234</f>
        <v>3.052064631956912E-2</v>
      </c>
    </row>
    <row r="1235" spans="1:15" x14ac:dyDescent="0.2">
      <c r="A1235">
        <v>2018</v>
      </c>
      <c r="B1235">
        <v>27109001503</v>
      </c>
      <c r="C1235" t="s">
        <v>611</v>
      </c>
      <c r="D1235">
        <v>2173</v>
      </c>
      <c r="E1235">
        <v>2115</v>
      </c>
      <c r="F1235">
        <v>10</v>
      </c>
      <c r="G1235">
        <v>2071</v>
      </c>
      <c r="H1235">
        <v>1872</v>
      </c>
      <c r="I1235">
        <v>1334</v>
      </c>
      <c r="J1235">
        <v>538</v>
      </c>
      <c r="K1235">
        <v>199</v>
      </c>
      <c r="L1235">
        <v>34</v>
      </c>
      <c r="M1235">
        <v>58</v>
      </c>
      <c r="N1235" s="1">
        <f>-L1235/D1235</f>
        <v>-1.5646571560055222E-2</v>
      </c>
      <c r="O1235" s="1">
        <f>M1235/D1235</f>
        <v>2.6691210308329497E-2</v>
      </c>
    </row>
    <row r="1236" spans="1:15" x14ac:dyDescent="0.2">
      <c r="A1236">
        <v>2018</v>
      </c>
      <c r="B1236">
        <v>27053026708</v>
      </c>
      <c r="C1236" t="s">
        <v>470</v>
      </c>
      <c r="D1236">
        <v>5869</v>
      </c>
      <c r="E1236">
        <v>5603</v>
      </c>
      <c r="F1236">
        <v>0</v>
      </c>
      <c r="G1236">
        <v>5512</v>
      </c>
      <c r="H1236">
        <v>5319</v>
      </c>
      <c r="I1236">
        <v>3976</v>
      </c>
      <c r="J1236">
        <v>1343</v>
      </c>
      <c r="K1236">
        <v>193</v>
      </c>
      <c r="L1236">
        <v>91</v>
      </c>
      <c r="M1236">
        <v>266</v>
      </c>
      <c r="N1236" s="1">
        <f>-L1236/D1236</f>
        <v>-1.5505196796728574E-2</v>
      </c>
      <c r="O1236" s="1">
        <f>M1236/D1236</f>
        <v>4.5322882944283521E-2</v>
      </c>
    </row>
    <row r="1237" spans="1:15" x14ac:dyDescent="0.2">
      <c r="A1237">
        <v>2018</v>
      </c>
      <c r="B1237">
        <v>27145000402</v>
      </c>
      <c r="C1237" t="s">
        <v>266</v>
      </c>
      <c r="D1237">
        <v>4897</v>
      </c>
      <c r="E1237">
        <v>4816</v>
      </c>
      <c r="F1237">
        <v>0</v>
      </c>
      <c r="G1237">
        <v>4741</v>
      </c>
      <c r="H1237">
        <v>4529</v>
      </c>
      <c r="I1237">
        <v>3708</v>
      </c>
      <c r="J1237">
        <v>821</v>
      </c>
      <c r="K1237">
        <v>212</v>
      </c>
      <c r="L1237">
        <v>75</v>
      </c>
      <c r="M1237">
        <v>81</v>
      </c>
      <c r="N1237" s="1">
        <f>-L1237/D1237</f>
        <v>-1.53154992852767E-2</v>
      </c>
      <c r="O1237" s="1">
        <f>M1237/D1237</f>
        <v>1.6540739228098837E-2</v>
      </c>
    </row>
    <row r="1238" spans="1:15" x14ac:dyDescent="0.2">
      <c r="A1238">
        <v>2018</v>
      </c>
      <c r="B1238">
        <v>27053026505</v>
      </c>
      <c r="C1238" t="s">
        <v>479</v>
      </c>
      <c r="D1238">
        <v>3565</v>
      </c>
      <c r="E1238">
        <v>3493</v>
      </c>
      <c r="F1238">
        <v>0</v>
      </c>
      <c r="G1238">
        <v>3439</v>
      </c>
      <c r="H1238">
        <v>3417</v>
      </c>
      <c r="I1238">
        <v>2745</v>
      </c>
      <c r="J1238">
        <v>672</v>
      </c>
      <c r="K1238">
        <v>22</v>
      </c>
      <c r="L1238">
        <v>54</v>
      </c>
      <c r="M1238">
        <v>72</v>
      </c>
      <c r="N1238" s="1">
        <f>-L1238/D1238</f>
        <v>-1.5147265077138849E-2</v>
      </c>
      <c r="O1238" s="1">
        <f>M1238/D1238</f>
        <v>2.0196353436185133E-2</v>
      </c>
    </row>
    <row r="1239" spans="1:15" x14ac:dyDescent="0.2">
      <c r="A1239">
        <v>2018</v>
      </c>
      <c r="B1239">
        <v>27053024100</v>
      </c>
      <c r="C1239" t="s">
        <v>512</v>
      </c>
      <c r="D1239">
        <v>3307</v>
      </c>
      <c r="E1239">
        <v>3175</v>
      </c>
      <c r="F1239">
        <v>43</v>
      </c>
      <c r="G1239">
        <v>3082</v>
      </c>
      <c r="H1239">
        <v>2874</v>
      </c>
      <c r="I1239">
        <v>2254</v>
      </c>
      <c r="J1239">
        <v>620</v>
      </c>
      <c r="K1239">
        <v>208</v>
      </c>
      <c r="L1239">
        <v>50</v>
      </c>
      <c r="M1239">
        <v>132</v>
      </c>
      <c r="N1239" s="1">
        <f>-L1239/D1239</f>
        <v>-1.5119443604475355E-2</v>
      </c>
      <c r="O1239" s="1">
        <f>M1239/D1239</f>
        <v>3.9915331115814939E-2</v>
      </c>
    </row>
    <row r="1240" spans="1:15" x14ac:dyDescent="0.2">
      <c r="A1240">
        <v>2018</v>
      </c>
      <c r="B1240">
        <v>27109001603</v>
      </c>
      <c r="C1240" t="s">
        <v>689</v>
      </c>
      <c r="D1240">
        <v>3719</v>
      </c>
      <c r="E1240">
        <v>3541</v>
      </c>
      <c r="F1240">
        <v>0</v>
      </c>
      <c r="G1240">
        <v>3485</v>
      </c>
      <c r="H1240">
        <v>3252</v>
      </c>
      <c r="I1240">
        <v>2650</v>
      </c>
      <c r="J1240">
        <v>602</v>
      </c>
      <c r="K1240">
        <v>233</v>
      </c>
      <c r="L1240">
        <v>56</v>
      </c>
      <c r="M1240">
        <v>178</v>
      </c>
      <c r="N1240" s="1">
        <f>-L1240/D1240</f>
        <v>-1.5057811239580532E-2</v>
      </c>
      <c r="O1240" s="1">
        <f>M1240/D1240</f>
        <v>4.7862328582952404E-2</v>
      </c>
    </row>
    <row r="1241" spans="1:15" x14ac:dyDescent="0.2">
      <c r="A1241">
        <v>2018</v>
      </c>
      <c r="B1241">
        <v>27053026402</v>
      </c>
      <c r="C1241" t="s">
        <v>384</v>
      </c>
      <c r="D1241">
        <v>6272</v>
      </c>
      <c r="E1241">
        <v>5973</v>
      </c>
      <c r="F1241">
        <v>0</v>
      </c>
      <c r="G1241">
        <v>5881</v>
      </c>
      <c r="H1241">
        <v>5494</v>
      </c>
      <c r="I1241">
        <v>3947</v>
      </c>
      <c r="J1241">
        <v>1547</v>
      </c>
      <c r="K1241">
        <v>387</v>
      </c>
      <c r="L1241">
        <v>92</v>
      </c>
      <c r="M1241">
        <v>299</v>
      </c>
      <c r="N1241" s="1">
        <f>-L1241/D1241</f>
        <v>-1.4668367346938776E-2</v>
      </c>
      <c r="O1241" s="1">
        <f>M1241/D1241</f>
        <v>4.767219387755102E-2</v>
      </c>
    </row>
    <row r="1242" spans="1:15" x14ac:dyDescent="0.2">
      <c r="A1242">
        <v>2018</v>
      </c>
      <c r="B1242">
        <v>27053027504</v>
      </c>
      <c r="C1242" t="s">
        <v>1201</v>
      </c>
      <c r="D1242">
        <v>3438</v>
      </c>
      <c r="E1242">
        <v>3418</v>
      </c>
      <c r="F1242">
        <v>29</v>
      </c>
      <c r="G1242">
        <v>3339</v>
      </c>
      <c r="H1242">
        <v>3245</v>
      </c>
      <c r="I1242">
        <v>2683</v>
      </c>
      <c r="J1242">
        <v>562</v>
      </c>
      <c r="K1242">
        <v>94</v>
      </c>
      <c r="L1242">
        <v>50</v>
      </c>
      <c r="M1242">
        <v>20</v>
      </c>
      <c r="N1242" s="1">
        <f>-L1242/D1242</f>
        <v>-1.4543339150668994E-2</v>
      </c>
      <c r="O1242" s="1">
        <f>M1242/D1242</f>
        <v>5.8173356602675974E-3</v>
      </c>
    </row>
    <row r="1243" spans="1:15" x14ac:dyDescent="0.2">
      <c r="A1243">
        <v>2018</v>
      </c>
      <c r="B1243">
        <v>27013170500</v>
      </c>
      <c r="C1243" t="s">
        <v>1341</v>
      </c>
      <c r="D1243">
        <v>4275</v>
      </c>
      <c r="E1243">
        <v>4052</v>
      </c>
      <c r="F1243">
        <v>18</v>
      </c>
      <c r="G1243">
        <v>3972</v>
      </c>
      <c r="H1243">
        <v>3629</v>
      </c>
      <c r="I1243">
        <v>2106</v>
      </c>
      <c r="J1243">
        <v>1523</v>
      </c>
      <c r="K1243">
        <v>343</v>
      </c>
      <c r="L1243">
        <v>62</v>
      </c>
      <c r="M1243">
        <v>223</v>
      </c>
      <c r="N1243" s="1">
        <f>-L1243/D1243</f>
        <v>-1.4502923976608188E-2</v>
      </c>
      <c r="O1243" s="1">
        <f>M1243/D1243</f>
        <v>5.2163742690058482E-2</v>
      </c>
    </row>
    <row r="1244" spans="1:15" x14ac:dyDescent="0.2">
      <c r="A1244">
        <v>2018</v>
      </c>
      <c r="B1244">
        <v>27053110500</v>
      </c>
      <c r="C1244" t="s">
        <v>1214</v>
      </c>
      <c r="D1244">
        <v>4431</v>
      </c>
      <c r="E1244">
        <v>4265</v>
      </c>
      <c r="F1244">
        <v>0</v>
      </c>
      <c r="G1244">
        <v>4201</v>
      </c>
      <c r="H1244">
        <v>3935</v>
      </c>
      <c r="I1244">
        <v>2887</v>
      </c>
      <c r="J1244">
        <v>1048</v>
      </c>
      <c r="K1244">
        <v>266</v>
      </c>
      <c r="L1244">
        <v>64</v>
      </c>
      <c r="M1244">
        <v>166</v>
      </c>
      <c r="N1244" s="1">
        <f>-L1244/D1244</f>
        <v>-1.4443692168810652E-2</v>
      </c>
      <c r="O1244" s="1">
        <f>M1244/D1244</f>
        <v>3.7463326562852631E-2</v>
      </c>
    </row>
    <row r="1245" spans="1:15" x14ac:dyDescent="0.2">
      <c r="A1245">
        <v>2018</v>
      </c>
      <c r="B1245">
        <v>27163071016</v>
      </c>
      <c r="C1245" t="s">
        <v>1127</v>
      </c>
      <c r="D1245">
        <v>4718</v>
      </c>
      <c r="E1245">
        <v>4684</v>
      </c>
      <c r="F1245">
        <v>20</v>
      </c>
      <c r="G1245">
        <v>4596</v>
      </c>
      <c r="H1245">
        <v>4532</v>
      </c>
      <c r="I1245">
        <v>3588</v>
      </c>
      <c r="J1245">
        <v>944</v>
      </c>
      <c r="K1245">
        <v>64</v>
      </c>
      <c r="L1245">
        <v>68</v>
      </c>
      <c r="M1245">
        <v>34</v>
      </c>
      <c r="N1245" s="1">
        <f>-L1245/D1245</f>
        <v>-1.4412886816447647E-2</v>
      </c>
      <c r="O1245" s="1">
        <f>M1245/D1245</f>
        <v>7.2064434082238235E-3</v>
      </c>
    </row>
    <row r="1246" spans="1:15" x14ac:dyDescent="0.2">
      <c r="A1246">
        <v>2018</v>
      </c>
      <c r="B1246">
        <v>27139081200</v>
      </c>
      <c r="C1246" t="s">
        <v>709</v>
      </c>
      <c r="D1246">
        <v>6454</v>
      </c>
      <c r="E1246">
        <v>5997</v>
      </c>
      <c r="F1246">
        <v>0</v>
      </c>
      <c r="G1246">
        <v>5905</v>
      </c>
      <c r="H1246">
        <v>5553</v>
      </c>
      <c r="I1246">
        <v>4433</v>
      </c>
      <c r="J1246">
        <v>1120</v>
      </c>
      <c r="K1246">
        <v>352</v>
      </c>
      <c r="L1246">
        <v>92</v>
      </c>
      <c r="M1246">
        <v>457</v>
      </c>
      <c r="N1246" s="1">
        <f>-L1246/D1246</f>
        <v>-1.4254725751471955E-2</v>
      </c>
      <c r="O1246" s="1">
        <f>M1246/D1246</f>
        <v>7.0808800743724823E-2</v>
      </c>
    </row>
    <row r="1247" spans="1:15" x14ac:dyDescent="0.2">
      <c r="A1247">
        <v>2018</v>
      </c>
      <c r="B1247">
        <v>27163071018</v>
      </c>
      <c r="C1247" t="s">
        <v>1121</v>
      </c>
      <c r="D1247">
        <v>16928</v>
      </c>
      <c r="E1247">
        <v>16884</v>
      </c>
      <c r="F1247">
        <v>0</v>
      </c>
      <c r="G1247">
        <v>16643</v>
      </c>
      <c r="H1247">
        <v>15843</v>
      </c>
      <c r="I1247">
        <v>12657</v>
      </c>
      <c r="J1247">
        <v>3186</v>
      </c>
      <c r="K1247">
        <v>800</v>
      </c>
      <c r="L1247">
        <v>241</v>
      </c>
      <c r="M1247">
        <v>44</v>
      </c>
      <c r="N1247" s="1">
        <f>-L1247/D1247</f>
        <v>-1.4236767485822307E-2</v>
      </c>
      <c r="O1247" s="1">
        <f>M1247/D1247</f>
        <v>2.5992438563327033E-3</v>
      </c>
    </row>
    <row r="1248" spans="1:15" x14ac:dyDescent="0.2">
      <c r="A1248">
        <v>2018</v>
      </c>
      <c r="B1248">
        <v>27003050230</v>
      </c>
      <c r="C1248" t="s">
        <v>778</v>
      </c>
      <c r="D1248">
        <v>2411</v>
      </c>
      <c r="E1248">
        <v>2372</v>
      </c>
      <c r="F1248">
        <v>51</v>
      </c>
      <c r="G1248">
        <v>2287</v>
      </c>
      <c r="H1248">
        <v>2124</v>
      </c>
      <c r="I1248">
        <v>1765</v>
      </c>
      <c r="J1248">
        <v>359</v>
      </c>
      <c r="K1248">
        <v>163</v>
      </c>
      <c r="L1248">
        <v>34</v>
      </c>
      <c r="M1248">
        <v>39</v>
      </c>
      <c r="N1248" s="1">
        <f>-L1248/D1248</f>
        <v>-1.4102032351721278E-2</v>
      </c>
      <c r="O1248" s="1">
        <f>M1248/D1248</f>
        <v>1.6175860638739114E-2</v>
      </c>
    </row>
    <row r="1249" spans="1:15" x14ac:dyDescent="0.2">
      <c r="A1249">
        <v>2018</v>
      </c>
      <c r="B1249">
        <v>27123035200</v>
      </c>
      <c r="C1249" t="s">
        <v>307</v>
      </c>
      <c r="D1249">
        <v>3455</v>
      </c>
      <c r="E1249">
        <v>3390</v>
      </c>
      <c r="F1249">
        <v>24</v>
      </c>
      <c r="G1249">
        <v>3318</v>
      </c>
      <c r="H1249">
        <v>3192</v>
      </c>
      <c r="I1249">
        <v>2578</v>
      </c>
      <c r="J1249">
        <v>614</v>
      </c>
      <c r="K1249">
        <v>126</v>
      </c>
      <c r="L1249">
        <v>48</v>
      </c>
      <c r="M1249">
        <v>65</v>
      </c>
      <c r="N1249" s="1">
        <f>-L1249/D1249</f>
        <v>-1.3892908827785818E-2</v>
      </c>
      <c r="O1249" s="1">
        <f>M1249/D1249</f>
        <v>1.8813314037626629E-2</v>
      </c>
    </row>
    <row r="1250" spans="1:15" x14ac:dyDescent="0.2">
      <c r="A1250">
        <v>2018</v>
      </c>
      <c r="B1250">
        <v>27163070403</v>
      </c>
      <c r="C1250" t="s">
        <v>1122</v>
      </c>
      <c r="D1250">
        <v>3905</v>
      </c>
      <c r="E1250">
        <v>3818</v>
      </c>
      <c r="F1250">
        <v>40</v>
      </c>
      <c r="G1250">
        <v>3724</v>
      </c>
      <c r="H1250">
        <v>3514</v>
      </c>
      <c r="I1250">
        <v>2598</v>
      </c>
      <c r="J1250">
        <v>916</v>
      </c>
      <c r="K1250">
        <v>210</v>
      </c>
      <c r="L1250">
        <v>54</v>
      </c>
      <c r="M1250">
        <v>87</v>
      </c>
      <c r="N1250" s="1">
        <f>-L1250/D1250</f>
        <v>-1.382842509603073E-2</v>
      </c>
      <c r="O1250" s="1">
        <f>M1250/D1250</f>
        <v>2.2279129321382842E-2</v>
      </c>
    </row>
    <row r="1251" spans="1:15" x14ac:dyDescent="0.2">
      <c r="A1251">
        <v>2018</v>
      </c>
      <c r="B1251">
        <v>27019090800</v>
      </c>
      <c r="C1251" t="s">
        <v>17</v>
      </c>
      <c r="D1251">
        <v>9084</v>
      </c>
      <c r="E1251">
        <v>9017</v>
      </c>
      <c r="F1251">
        <v>0</v>
      </c>
      <c r="G1251">
        <v>8894</v>
      </c>
      <c r="H1251">
        <v>8165</v>
      </c>
      <c r="I1251">
        <v>5991</v>
      </c>
      <c r="J1251">
        <v>2174</v>
      </c>
      <c r="K1251">
        <v>729</v>
      </c>
      <c r="L1251">
        <v>123</v>
      </c>
      <c r="M1251">
        <v>67</v>
      </c>
      <c r="N1251" s="1">
        <f>-L1251/D1251</f>
        <v>-1.3540290620871863E-2</v>
      </c>
      <c r="O1251" s="1">
        <f>M1251/D1251</f>
        <v>7.3756054601497138E-3</v>
      </c>
    </row>
    <row r="1252" spans="1:15" x14ac:dyDescent="0.2">
      <c r="A1252">
        <v>2018</v>
      </c>
      <c r="B1252">
        <v>27053011800</v>
      </c>
      <c r="C1252" t="s">
        <v>485</v>
      </c>
      <c r="D1252">
        <v>4885</v>
      </c>
      <c r="E1252">
        <v>4741</v>
      </c>
      <c r="F1252">
        <v>50</v>
      </c>
      <c r="G1252">
        <v>4625</v>
      </c>
      <c r="H1252">
        <v>4373</v>
      </c>
      <c r="I1252">
        <v>3401</v>
      </c>
      <c r="J1252">
        <v>972</v>
      </c>
      <c r="K1252">
        <v>252</v>
      </c>
      <c r="L1252">
        <v>66</v>
      </c>
      <c r="M1252">
        <v>144</v>
      </c>
      <c r="N1252" s="1">
        <f>-L1252/D1252</f>
        <v>-1.3510747185261003E-2</v>
      </c>
      <c r="O1252" s="1">
        <f>M1252/D1252</f>
        <v>2.9477993858751279E-2</v>
      </c>
    </row>
    <row r="1253" spans="1:15" x14ac:dyDescent="0.2">
      <c r="A1253">
        <v>2018</v>
      </c>
      <c r="B1253">
        <v>27123035000</v>
      </c>
      <c r="C1253" t="s">
        <v>153</v>
      </c>
      <c r="D1253">
        <v>2388</v>
      </c>
      <c r="E1253">
        <v>2380</v>
      </c>
      <c r="F1253">
        <v>0</v>
      </c>
      <c r="G1253">
        <v>2348</v>
      </c>
      <c r="H1253">
        <v>2263</v>
      </c>
      <c r="I1253">
        <v>1622</v>
      </c>
      <c r="J1253">
        <v>641</v>
      </c>
      <c r="K1253">
        <v>85</v>
      </c>
      <c r="L1253">
        <v>32</v>
      </c>
      <c r="M1253">
        <v>8</v>
      </c>
      <c r="N1253" s="1">
        <f>-L1253/D1253</f>
        <v>-1.340033500837521E-2</v>
      </c>
      <c r="O1253" s="1">
        <f>M1253/D1253</f>
        <v>3.3500837520938024E-3</v>
      </c>
    </row>
    <row r="1254" spans="1:15" x14ac:dyDescent="0.2">
      <c r="A1254">
        <v>2018</v>
      </c>
      <c r="B1254">
        <v>27003050807</v>
      </c>
      <c r="C1254" t="s">
        <v>747</v>
      </c>
      <c r="D1254">
        <v>3548</v>
      </c>
      <c r="E1254">
        <v>3200</v>
      </c>
      <c r="F1254">
        <v>58</v>
      </c>
      <c r="G1254">
        <v>3095</v>
      </c>
      <c r="H1254">
        <v>2946</v>
      </c>
      <c r="I1254">
        <v>2008</v>
      </c>
      <c r="J1254">
        <v>938</v>
      </c>
      <c r="K1254">
        <v>149</v>
      </c>
      <c r="L1254">
        <v>47</v>
      </c>
      <c r="M1254">
        <v>348</v>
      </c>
      <c r="N1254" s="1">
        <f>-L1254/D1254</f>
        <v>-1.3246899661781286E-2</v>
      </c>
      <c r="O1254" s="1">
        <f>M1254/D1254</f>
        <v>9.8083427282976324E-2</v>
      </c>
    </row>
    <row r="1255" spans="1:15" x14ac:dyDescent="0.2">
      <c r="A1255">
        <v>2018</v>
      </c>
      <c r="B1255">
        <v>27163070203</v>
      </c>
      <c r="C1255" t="s">
        <v>1091</v>
      </c>
      <c r="D1255">
        <v>8779</v>
      </c>
      <c r="E1255">
        <v>8528</v>
      </c>
      <c r="F1255">
        <v>33</v>
      </c>
      <c r="G1255">
        <v>8379</v>
      </c>
      <c r="H1255">
        <v>6894</v>
      </c>
      <c r="I1255">
        <v>5604</v>
      </c>
      <c r="J1255">
        <v>1290</v>
      </c>
      <c r="K1255">
        <v>1485</v>
      </c>
      <c r="L1255">
        <v>116</v>
      </c>
      <c r="M1255">
        <v>251</v>
      </c>
      <c r="N1255" s="1">
        <f>-L1255/D1255</f>
        <v>-1.3213350039867866E-2</v>
      </c>
      <c r="O1255" s="1">
        <f>M1255/D1255</f>
        <v>2.8590955689714089E-2</v>
      </c>
    </row>
    <row r="1256" spans="1:15" x14ac:dyDescent="0.2">
      <c r="A1256">
        <v>2018</v>
      </c>
      <c r="B1256">
        <v>27003050108</v>
      </c>
      <c r="C1256" t="s">
        <v>834</v>
      </c>
      <c r="D1256">
        <v>5223</v>
      </c>
      <c r="E1256">
        <v>5129</v>
      </c>
      <c r="F1256">
        <v>105</v>
      </c>
      <c r="G1256">
        <v>4955</v>
      </c>
      <c r="H1256">
        <v>4055</v>
      </c>
      <c r="I1256">
        <v>2610</v>
      </c>
      <c r="J1256">
        <v>1445</v>
      </c>
      <c r="K1256">
        <v>900</v>
      </c>
      <c r="L1256">
        <v>69</v>
      </c>
      <c r="M1256">
        <v>94</v>
      </c>
      <c r="N1256" s="1">
        <f>-L1256/D1256</f>
        <v>-1.3210798391728892E-2</v>
      </c>
      <c r="O1256" s="1">
        <f>M1256/D1256</f>
        <v>1.7997319548152403E-2</v>
      </c>
    </row>
    <row r="1257" spans="1:15" x14ac:dyDescent="0.2">
      <c r="A1257">
        <v>2018</v>
      </c>
      <c r="B1257">
        <v>27037060734</v>
      </c>
      <c r="C1257" t="s">
        <v>1084</v>
      </c>
      <c r="D1257">
        <v>4679</v>
      </c>
      <c r="E1257">
        <v>4638</v>
      </c>
      <c r="F1257">
        <v>0</v>
      </c>
      <c r="G1257">
        <v>4577</v>
      </c>
      <c r="H1257">
        <v>4345</v>
      </c>
      <c r="I1257">
        <v>3513</v>
      </c>
      <c r="J1257">
        <v>832</v>
      </c>
      <c r="K1257">
        <v>232</v>
      </c>
      <c r="L1257">
        <v>61</v>
      </c>
      <c r="M1257">
        <v>41</v>
      </c>
      <c r="N1257" s="1">
        <f>-L1257/D1257</f>
        <v>-1.3036973712331694E-2</v>
      </c>
      <c r="O1257" s="1">
        <f>M1257/D1257</f>
        <v>8.7625561017311386E-3</v>
      </c>
    </row>
    <row r="1258" spans="1:15" x14ac:dyDescent="0.2">
      <c r="A1258">
        <v>2018</v>
      </c>
      <c r="B1258">
        <v>27003050219</v>
      </c>
      <c r="C1258" t="s">
        <v>805</v>
      </c>
      <c r="D1258">
        <v>3001</v>
      </c>
      <c r="E1258">
        <v>2970</v>
      </c>
      <c r="F1258">
        <v>18</v>
      </c>
      <c r="G1258">
        <v>2913</v>
      </c>
      <c r="H1258">
        <v>2588</v>
      </c>
      <c r="I1258">
        <v>1554</v>
      </c>
      <c r="J1258">
        <v>1034</v>
      </c>
      <c r="K1258">
        <v>325</v>
      </c>
      <c r="L1258">
        <v>39</v>
      </c>
      <c r="M1258">
        <v>31</v>
      </c>
      <c r="N1258" s="1">
        <f>-L1258/D1258</f>
        <v>-1.299566811062979E-2</v>
      </c>
      <c r="O1258" s="1">
        <f>M1258/D1258</f>
        <v>1.0329890036654448E-2</v>
      </c>
    </row>
    <row r="1259" spans="1:15" x14ac:dyDescent="0.2">
      <c r="A1259">
        <v>2018</v>
      </c>
      <c r="B1259">
        <v>27053023802</v>
      </c>
      <c r="C1259" t="s">
        <v>497</v>
      </c>
      <c r="D1259">
        <v>2803</v>
      </c>
      <c r="E1259">
        <v>2749</v>
      </c>
      <c r="F1259">
        <v>9</v>
      </c>
      <c r="G1259">
        <v>2704</v>
      </c>
      <c r="H1259">
        <v>2652</v>
      </c>
      <c r="I1259">
        <v>2086</v>
      </c>
      <c r="J1259">
        <v>566</v>
      </c>
      <c r="K1259">
        <v>52</v>
      </c>
      <c r="L1259">
        <v>36</v>
      </c>
      <c r="M1259">
        <v>54</v>
      </c>
      <c r="N1259" s="1">
        <f>-L1259/D1259</f>
        <v>-1.2843382090617196E-2</v>
      </c>
      <c r="O1259" s="1">
        <f>M1259/D1259</f>
        <v>1.9265073135925792E-2</v>
      </c>
    </row>
    <row r="1260" spans="1:15" x14ac:dyDescent="0.2">
      <c r="A1260">
        <v>2018</v>
      </c>
      <c r="B1260">
        <v>27123041800</v>
      </c>
      <c r="C1260" t="s">
        <v>144</v>
      </c>
      <c r="D1260">
        <v>3760</v>
      </c>
      <c r="E1260">
        <v>3663</v>
      </c>
      <c r="F1260">
        <v>23</v>
      </c>
      <c r="G1260">
        <v>3592</v>
      </c>
      <c r="H1260">
        <v>3319</v>
      </c>
      <c r="I1260">
        <v>2625</v>
      </c>
      <c r="J1260">
        <v>694</v>
      </c>
      <c r="K1260">
        <v>273</v>
      </c>
      <c r="L1260">
        <v>48</v>
      </c>
      <c r="M1260">
        <v>97</v>
      </c>
      <c r="N1260" s="1">
        <f>-L1260/D1260</f>
        <v>-1.276595744680851E-2</v>
      </c>
      <c r="O1260" s="1">
        <f>M1260/D1260</f>
        <v>2.5797872340425531E-2</v>
      </c>
    </row>
    <row r="1261" spans="1:15" x14ac:dyDescent="0.2">
      <c r="A1261">
        <v>2018</v>
      </c>
      <c r="B1261">
        <v>27003050711</v>
      </c>
      <c r="C1261" t="s">
        <v>780</v>
      </c>
      <c r="D1261">
        <v>4790</v>
      </c>
      <c r="E1261">
        <v>4738</v>
      </c>
      <c r="F1261">
        <v>14</v>
      </c>
      <c r="G1261">
        <v>4663</v>
      </c>
      <c r="H1261">
        <v>4162</v>
      </c>
      <c r="I1261">
        <v>3155</v>
      </c>
      <c r="J1261">
        <v>1007</v>
      </c>
      <c r="K1261">
        <v>501</v>
      </c>
      <c r="L1261">
        <v>61</v>
      </c>
      <c r="M1261">
        <v>52</v>
      </c>
      <c r="N1261" s="1">
        <f>-L1261/D1261</f>
        <v>-1.2734864300626305E-2</v>
      </c>
      <c r="O1261" s="1">
        <f>M1261/D1261</f>
        <v>1.0855949895615866E-2</v>
      </c>
    </row>
    <row r="1262" spans="1:15" x14ac:dyDescent="0.2">
      <c r="A1262">
        <v>2018</v>
      </c>
      <c r="B1262">
        <v>27053026302</v>
      </c>
      <c r="C1262" t="s">
        <v>1195</v>
      </c>
      <c r="D1262">
        <v>3401</v>
      </c>
      <c r="E1262">
        <v>3348</v>
      </c>
      <c r="F1262">
        <v>18</v>
      </c>
      <c r="G1262">
        <v>3287</v>
      </c>
      <c r="H1262">
        <v>3253</v>
      </c>
      <c r="I1262">
        <v>2617</v>
      </c>
      <c r="J1262">
        <v>636</v>
      </c>
      <c r="K1262">
        <v>34</v>
      </c>
      <c r="L1262">
        <v>43</v>
      </c>
      <c r="M1262">
        <v>53</v>
      </c>
      <c r="N1262" s="1">
        <f>-L1262/D1262</f>
        <v>-1.2643340194060571E-2</v>
      </c>
      <c r="O1262" s="1">
        <f>M1262/D1262</f>
        <v>1.5583651867097913E-2</v>
      </c>
    </row>
    <row r="1263" spans="1:15" x14ac:dyDescent="0.2">
      <c r="A1263">
        <v>2018</v>
      </c>
      <c r="B1263">
        <v>27003051103</v>
      </c>
      <c r="C1263" t="s">
        <v>791</v>
      </c>
      <c r="D1263">
        <v>3572</v>
      </c>
      <c r="E1263">
        <v>3486</v>
      </c>
      <c r="F1263">
        <v>18</v>
      </c>
      <c r="G1263">
        <v>3423</v>
      </c>
      <c r="H1263">
        <v>3080</v>
      </c>
      <c r="I1263">
        <v>2378</v>
      </c>
      <c r="J1263">
        <v>702</v>
      </c>
      <c r="K1263">
        <v>343</v>
      </c>
      <c r="L1263">
        <v>45</v>
      </c>
      <c r="M1263">
        <v>86</v>
      </c>
      <c r="N1263" s="1">
        <f>-L1263/D1263</f>
        <v>-1.2597984322508398E-2</v>
      </c>
      <c r="O1263" s="1">
        <f>M1263/D1263</f>
        <v>2.4076147816349383E-2</v>
      </c>
    </row>
    <row r="1264" spans="1:15" x14ac:dyDescent="0.2">
      <c r="A1264">
        <v>2018</v>
      </c>
      <c r="B1264">
        <v>27123042401</v>
      </c>
      <c r="C1264" t="s">
        <v>114</v>
      </c>
      <c r="D1264">
        <v>6297</v>
      </c>
      <c r="E1264">
        <v>5792</v>
      </c>
      <c r="F1264">
        <v>41</v>
      </c>
      <c r="G1264">
        <v>5672</v>
      </c>
      <c r="H1264">
        <v>5447</v>
      </c>
      <c r="I1264">
        <v>3909</v>
      </c>
      <c r="J1264">
        <v>1538</v>
      </c>
      <c r="K1264">
        <v>225</v>
      </c>
      <c r="L1264">
        <v>79</v>
      </c>
      <c r="M1264">
        <v>505</v>
      </c>
      <c r="N1264" s="1">
        <f>-L1264/D1264</f>
        <v>-1.2545656661902493E-2</v>
      </c>
      <c r="O1264" s="1">
        <f>M1264/D1264</f>
        <v>8.0196919167857705E-2</v>
      </c>
    </row>
    <row r="1265" spans="1:15" x14ac:dyDescent="0.2">
      <c r="A1265">
        <v>2018</v>
      </c>
      <c r="B1265">
        <v>27053026013</v>
      </c>
      <c r="C1265" t="s">
        <v>1265</v>
      </c>
      <c r="D1265">
        <v>4556</v>
      </c>
      <c r="E1265">
        <v>4530</v>
      </c>
      <c r="F1265">
        <v>27</v>
      </c>
      <c r="G1265">
        <v>4446</v>
      </c>
      <c r="H1265">
        <v>4326</v>
      </c>
      <c r="I1265">
        <v>3538</v>
      </c>
      <c r="J1265">
        <v>788</v>
      </c>
      <c r="K1265">
        <v>120</v>
      </c>
      <c r="L1265">
        <v>57</v>
      </c>
      <c r="M1265">
        <v>26</v>
      </c>
      <c r="N1265" s="1">
        <f>-L1265/D1265</f>
        <v>-1.251097453906936E-2</v>
      </c>
      <c r="O1265" s="1">
        <f>M1265/D1265</f>
        <v>5.7067603160667248E-3</v>
      </c>
    </row>
    <row r="1266" spans="1:15" x14ac:dyDescent="0.2">
      <c r="A1266">
        <v>2018</v>
      </c>
      <c r="B1266">
        <v>27037060730</v>
      </c>
      <c r="C1266" t="s">
        <v>428</v>
      </c>
      <c r="D1266">
        <v>5702</v>
      </c>
      <c r="E1266">
        <v>5670</v>
      </c>
      <c r="F1266">
        <v>70</v>
      </c>
      <c r="G1266">
        <v>5529</v>
      </c>
      <c r="H1266">
        <v>5432</v>
      </c>
      <c r="I1266">
        <v>4382</v>
      </c>
      <c r="J1266">
        <v>1050</v>
      </c>
      <c r="K1266">
        <v>97</v>
      </c>
      <c r="L1266">
        <v>71</v>
      </c>
      <c r="M1266">
        <v>32</v>
      </c>
      <c r="N1266" s="1">
        <f>-L1266/D1266</f>
        <v>-1.2451771308312872E-2</v>
      </c>
      <c r="O1266" s="1">
        <f>M1266/D1266</f>
        <v>5.6120659417748155E-3</v>
      </c>
    </row>
    <row r="1267" spans="1:15" x14ac:dyDescent="0.2">
      <c r="A1267">
        <v>2018</v>
      </c>
      <c r="B1267">
        <v>27053010600</v>
      </c>
      <c r="C1267" t="s">
        <v>367</v>
      </c>
      <c r="D1267">
        <v>2914</v>
      </c>
      <c r="E1267">
        <v>2877</v>
      </c>
      <c r="F1267">
        <v>19</v>
      </c>
      <c r="G1267">
        <v>2822</v>
      </c>
      <c r="H1267">
        <v>2715</v>
      </c>
      <c r="I1267">
        <v>2263</v>
      </c>
      <c r="J1267">
        <v>452</v>
      </c>
      <c r="K1267">
        <v>107</v>
      </c>
      <c r="L1267">
        <v>36</v>
      </c>
      <c r="M1267">
        <v>37</v>
      </c>
      <c r="N1267" s="1">
        <f>-L1267/D1267</f>
        <v>-1.2354152367879203E-2</v>
      </c>
      <c r="O1267" s="1">
        <f>M1267/D1267</f>
        <v>1.269732326698696E-2</v>
      </c>
    </row>
    <row r="1268" spans="1:15" x14ac:dyDescent="0.2">
      <c r="A1268">
        <v>2018</v>
      </c>
      <c r="B1268">
        <v>27053026707</v>
      </c>
      <c r="C1268" t="s">
        <v>1294</v>
      </c>
      <c r="D1268">
        <v>4796</v>
      </c>
      <c r="E1268">
        <v>4742</v>
      </c>
      <c r="F1268">
        <v>8</v>
      </c>
      <c r="G1268">
        <v>4675</v>
      </c>
      <c r="H1268">
        <v>4555</v>
      </c>
      <c r="I1268">
        <v>3373</v>
      </c>
      <c r="J1268">
        <v>1182</v>
      </c>
      <c r="K1268">
        <v>120</v>
      </c>
      <c r="L1268">
        <v>59</v>
      </c>
      <c r="M1268">
        <v>54</v>
      </c>
      <c r="N1268" s="1">
        <f>-L1268/D1268</f>
        <v>-1.2301918265221017E-2</v>
      </c>
      <c r="O1268" s="1">
        <f>M1268/D1268</f>
        <v>1.1259382819015847E-2</v>
      </c>
    </row>
    <row r="1269" spans="1:15" x14ac:dyDescent="0.2">
      <c r="A1269">
        <v>2018</v>
      </c>
      <c r="B1269">
        <v>27053022101</v>
      </c>
      <c r="C1269" t="s">
        <v>504</v>
      </c>
      <c r="D1269">
        <v>2706</v>
      </c>
      <c r="E1269">
        <v>2639</v>
      </c>
      <c r="F1269">
        <v>42</v>
      </c>
      <c r="G1269">
        <v>2564</v>
      </c>
      <c r="H1269">
        <v>2300</v>
      </c>
      <c r="I1269">
        <v>1778</v>
      </c>
      <c r="J1269">
        <v>522</v>
      </c>
      <c r="K1269">
        <v>264</v>
      </c>
      <c r="L1269">
        <v>33</v>
      </c>
      <c r="M1269">
        <v>67</v>
      </c>
      <c r="N1269" s="1">
        <f>-L1269/D1269</f>
        <v>-1.2195121951219513E-2</v>
      </c>
      <c r="O1269" s="1">
        <f>M1269/D1269</f>
        <v>2.4759793052475981E-2</v>
      </c>
    </row>
    <row r="1270" spans="1:15" x14ac:dyDescent="0.2">
      <c r="A1270">
        <v>2018</v>
      </c>
      <c r="B1270">
        <v>27035951302</v>
      </c>
      <c r="C1270" t="s">
        <v>319</v>
      </c>
      <c r="D1270">
        <v>6069</v>
      </c>
      <c r="E1270">
        <v>5725</v>
      </c>
      <c r="F1270">
        <v>33</v>
      </c>
      <c r="G1270">
        <v>5618</v>
      </c>
      <c r="H1270">
        <v>5320</v>
      </c>
      <c r="I1270">
        <v>3483</v>
      </c>
      <c r="J1270">
        <v>1837</v>
      </c>
      <c r="K1270">
        <v>298</v>
      </c>
      <c r="L1270">
        <v>74</v>
      </c>
      <c r="M1270">
        <v>344</v>
      </c>
      <c r="N1270" s="1">
        <f>-L1270/D1270</f>
        <v>-1.2193112539133301E-2</v>
      </c>
      <c r="O1270" s="1">
        <f>M1270/D1270</f>
        <v>5.6681496127862913E-2</v>
      </c>
    </row>
    <row r="1271" spans="1:15" x14ac:dyDescent="0.2">
      <c r="A1271">
        <v>2018</v>
      </c>
      <c r="B1271">
        <v>27003050504</v>
      </c>
      <c r="C1271" t="s">
        <v>744</v>
      </c>
      <c r="D1271">
        <v>2627</v>
      </c>
      <c r="E1271">
        <v>2525</v>
      </c>
      <c r="F1271">
        <v>5</v>
      </c>
      <c r="G1271">
        <v>2488</v>
      </c>
      <c r="H1271">
        <v>1921</v>
      </c>
      <c r="I1271">
        <v>1358</v>
      </c>
      <c r="J1271">
        <v>563</v>
      </c>
      <c r="K1271">
        <v>567</v>
      </c>
      <c r="L1271">
        <v>32</v>
      </c>
      <c r="M1271">
        <v>102</v>
      </c>
      <c r="N1271" s="1">
        <f>-L1271/D1271</f>
        <v>-1.218119527978683E-2</v>
      </c>
      <c r="O1271" s="1">
        <f>M1271/D1271</f>
        <v>3.8827559954320516E-2</v>
      </c>
    </row>
    <row r="1272" spans="1:15" x14ac:dyDescent="0.2">
      <c r="A1272">
        <v>2018</v>
      </c>
      <c r="B1272">
        <v>27053026605</v>
      </c>
      <c r="C1272" t="s">
        <v>1230</v>
      </c>
      <c r="D1272">
        <v>3613</v>
      </c>
      <c r="E1272">
        <v>3469</v>
      </c>
      <c r="F1272">
        <v>20</v>
      </c>
      <c r="G1272">
        <v>3405</v>
      </c>
      <c r="H1272">
        <v>3262</v>
      </c>
      <c r="I1272">
        <v>2516</v>
      </c>
      <c r="J1272">
        <v>746</v>
      </c>
      <c r="K1272">
        <v>143</v>
      </c>
      <c r="L1272">
        <v>44</v>
      </c>
      <c r="M1272">
        <v>144</v>
      </c>
      <c r="N1272" s="1">
        <f>-L1272/D1272</f>
        <v>-1.2178245225574315E-2</v>
      </c>
      <c r="O1272" s="1">
        <f>M1272/D1272</f>
        <v>3.9856075283697757E-2</v>
      </c>
    </row>
    <row r="1273" spans="1:15" x14ac:dyDescent="0.2">
      <c r="A1273">
        <v>2018</v>
      </c>
      <c r="B1273">
        <v>27123040603</v>
      </c>
      <c r="C1273" t="s">
        <v>1313</v>
      </c>
      <c r="D1273">
        <v>5679</v>
      </c>
      <c r="E1273">
        <v>5605</v>
      </c>
      <c r="F1273">
        <v>28</v>
      </c>
      <c r="G1273">
        <v>5510</v>
      </c>
      <c r="H1273">
        <v>5311</v>
      </c>
      <c r="I1273">
        <v>4201</v>
      </c>
      <c r="J1273">
        <v>1110</v>
      </c>
      <c r="K1273">
        <v>199</v>
      </c>
      <c r="L1273">
        <v>67</v>
      </c>
      <c r="M1273">
        <v>74</v>
      </c>
      <c r="N1273" s="1">
        <f>-L1273/D1273</f>
        <v>-1.1797851734460293E-2</v>
      </c>
      <c r="O1273" s="1">
        <f>M1273/D1273</f>
        <v>1.3030463109702413E-2</v>
      </c>
    </row>
    <row r="1274" spans="1:15" x14ac:dyDescent="0.2">
      <c r="A1274">
        <v>2018</v>
      </c>
      <c r="B1274">
        <v>27123040504</v>
      </c>
      <c r="C1274" t="s">
        <v>1301</v>
      </c>
      <c r="D1274">
        <v>3999</v>
      </c>
      <c r="E1274">
        <v>3764</v>
      </c>
      <c r="F1274">
        <v>16</v>
      </c>
      <c r="G1274">
        <v>3701</v>
      </c>
      <c r="H1274">
        <v>3247</v>
      </c>
      <c r="I1274">
        <v>2302</v>
      </c>
      <c r="J1274">
        <v>945</v>
      </c>
      <c r="K1274">
        <v>454</v>
      </c>
      <c r="L1274">
        <v>47</v>
      </c>
      <c r="M1274">
        <v>235</v>
      </c>
      <c r="N1274" s="1">
        <f>-L1274/D1274</f>
        <v>-1.1752938234558639E-2</v>
      </c>
      <c r="O1274" s="1">
        <f>M1274/D1274</f>
        <v>5.8764691172793197E-2</v>
      </c>
    </row>
    <row r="1275" spans="1:15" x14ac:dyDescent="0.2">
      <c r="A1275">
        <v>2018</v>
      </c>
      <c r="B1275">
        <v>27123040706</v>
      </c>
      <c r="C1275" t="s">
        <v>124</v>
      </c>
      <c r="D1275">
        <v>5075</v>
      </c>
      <c r="E1275">
        <v>4884</v>
      </c>
      <c r="F1275">
        <v>39</v>
      </c>
      <c r="G1275">
        <v>4786</v>
      </c>
      <c r="H1275">
        <v>4658</v>
      </c>
      <c r="I1275">
        <v>3746</v>
      </c>
      <c r="J1275">
        <v>912</v>
      </c>
      <c r="K1275">
        <v>128</v>
      </c>
      <c r="L1275">
        <v>59</v>
      </c>
      <c r="M1275">
        <v>191</v>
      </c>
      <c r="N1275" s="1">
        <f>-L1275/D1275</f>
        <v>-1.1625615763546798E-2</v>
      </c>
      <c r="O1275" s="1">
        <f>M1275/D1275</f>
        <v>3.7635467980295566E-2</v>
      </c>
    </row>
    <row r="1276" spans="1:15" x14ac:dyDescent="0.2">
      <c r="A1276">
        <v>2018</v>
      </c>
      <c r="B1276">
        <v>27053027700</v>
      </c>
      <c r="C1276" t="s">
        <v>1202</v>
      </c>
      <c r="D1276">
        <v>9627</v>
      </c>
      <c r="E1276">
        <v>9467</v>
      </c>
      <c r="F1276">
        <v>42</v>
      </c>
      <c r="G1276">
        <v>9315</v>
      </c>
      <c r="H1276">
        <v>8983</v>
      </c>
      <c r="I1276">
        <v>6685</v>
      </c>
      <c r="J1276">
        <v>2298</v>
      </c>
      <c r="K1276">
        <v>332</v>
      </c>
      <c r="L1276">
        <v>110</v>
      </c>
      <c r="M1276">
        <v>160</v>
      </c>
      <c r="N1276" s="1">
        <f>-L1276/D1276</f>
        <v>-1.1426197153838163E-2</v>
      </c>
      <c r="O1276" s="1">
        <f>M1276/D1276</f>
        <v>1.661992313285551E-2</v>
      </c>
    </row>
    <row r="1277" spans="1:15" x14ac:dyDescent="0.2">
      <c r="A1277">
        <v>2018</v>
      </c>
      <c r="B1277">
        <v>27131070503</v>
      </c>
      <c r="C1277" t="s">
        <v>967</v>
      </c>
      <c r="D1277">
        <v>3064</v>
      </c>
      <c r="E1277">
        <v>3012</v>
      </c>
      <c r="F1277">
        <v>0</v>
      </c>
      <c r="G1277">
        <v>2977</v>
      </c>
      <c r="H1277">
        <v>2814</v>
      </c>
      <c r="I1277">
        <v>2152</v>
      </c>
      <c r="J1277">
        <v>662</v>
      </c>
      <c r="K1277">
        <v>163</v>
      </c>
      <c r="L1277">
        <v>35</v>
      </c>
      <c r="M1277">
        <v>52</v>
      </c>
      <c r="N1277" s="1">
        <f>-L1277/D1277</f>
        <v>-1.1422976501305483E-2</v>
      </c>
      <c r="O1277" s="1">
        <f>M1277/D1277</f>
        <v>1.6971279373368148E-2</v>
      </c>
    </row>
    <row r="1278" spans="1:15" x14ac:dyDescent="0.2">
      <c r="A1278">
        <v>2018</v>
      </c>
      <c r="B1278">
        <v>27015960200</v>
      </c>
      <c r="C1278" t="s">
        <v>518</v>
      </c>
      <c r="D1278">
        <v>3692</v>
      </c>
      <c r="E1278">
        <v>3594</v>
      </c>
      <c r="F1278">
        <v>0</v>
      </c>
      <c r="G1278">
        <v>3552</v>
      </c>
      <c r="H1278">
        <v>3220</v>
      </c>
      <c r="I1278">
        <v>2011</v>
      </c>
      <c r="J1278">
        <v>1209</v>
      </c>
      <c r="K1278">
        <v>332</v>
      </c>
      <c r="L1278">
        <v>42</v>
      </c>
      <c r="M1278">
        <v>98</v>
      </c>
      <c r="N1278" s="1">
        <f>-L1278/D1278</f>
        <v>-1.1375947995666305E-2</v>
      </c>
      <c r="O1278" s="1">
        <f>M1278/D1278</f>
        <v>2.6543878656554713E-2</v>
      </c>
    </row>
    <row r="1279" spans="1:15" x14ac:dyDescent="0.2">
      <c r="A1279">
        <v>2018</v>
      </c>
      <c r="B1279">
        <v>27123042504</v>
      </c>
      <c r="C1279" t="s">
        <v>905</v>
      </c>
      <c r="D1279">
        <v>3694</v>
      </c>
      <c r="E1279">
        <v>3541</v>
      </c>
      <c r="F1279">
        <v>18</v>
      </c>
      <c r="G1279">
        <v>3481</v>
      </c>
      <c r="H1279">
        <v>3245</v>
      </c>
      <c r="I1279">
        <v>2605</v>
      </c>
      <c r="J1279">
        <v>640</v>
      </c>
      <c r="K1279">
        <v>236</v>
      </c>
      <c r="L1279">
        <v>42</v>
      </c>
      <c r="M1279">
        <v>153</v>
      </c>
      <c r="N1279" s="1">
        <f>-L1279/D1279</f>
        <v>-1.1369788846778559E-2</v>
      </c>
      <c r="O1279" s="1">
        <f>M1279/D1279</f>
        <v>4.1418516513264753E-2</v>
      </c>
    </row>
    <row r="1280" spans="1:15" x14ac:dyDescent="0.2">
      <c r="A1280">
        <v>2018</v>
      </c>
      <c r="B1280">
        <v>27037060731</v>
      </c>
      <c r="C1280" t="s">
        <v>72</v>
      </c>
      <c r="D1280">
        <v>4426</v>
      </c>
      <c r="E1280">
        <v>4381</v>
      </c>
      <c r="F1280">
        <v>0</v>
      </c>
      <c r="G1280">
        <v>4331</v>
      </c>
      <c r="H1280">
        <v>4244</v>
      </c>
      <c r="I1280">
        <v>3258</v>
      </c>
      <c r="J1280">
        <v>986</v>
      </c>
      <c r="K1280">
        <v>87</v>
      </c>
      <c r="L1280">
        <v>50</v>
      </c>
      <c r="M1280">
        <v>45</v>
      </c>
      <c r="N1280" s="1">
        <f>-L1280/D1280</f>
        <v>-1.1296882060551287E-2</v>
      </c>
      <c r="O1280" s="1">
        <f>M1280/D1280</f>
        <v>1.0167193854496159E-2</v>
      </c>
    </row>
    <row r="1281" spans="1:15" x14ac:dyDescent="0.2">
      <c r="A1281">
        <v>2018</v>
      </c>
      <c r="B1281">
        <v>27053026403</v>
      </c>
      <c r="C1281" t="s">
        <v>1291</v>
      </c>
      <c r="D1281">
        <v>3277</v>
      </c>
      <c r="E1281">
        <v>2952</v>
      </c>
      <c r="F1281">
        <v>29</v>
      </c>
      <c r="G1281">
        <v>2887</v>
      </c>
      <c r="H1281">
        <v>2694</v>
      </c>
      <c r="I1281">
        <v>1970</v>
      </c>
      <c r="J1281">
        <v>724</v>
      </c>
      <c r="K1281">
        <v>193</v>
      </c>
      <c r="L1281">
        <v>36</v>
      </c>
      <c r="M1281">
        <v>325</v>
      </c>
      <c r="N1281" s="1">
        <f>-L1281/D1281</f>
        <v>-1.098565761367104E-2</v>
      </c>
      <c r="O1281" s="1">
        <f>M1281/D1281</f>
        <v>9.9176075678974671E-2</v>
      </c>
    </row>
    <row r="1282" spans="1:15" x14ac:dyDescent="0.2">
      <c r="A1282">
        <v>2018</v>
      </c>
      <c r="B1282">
        <v>27037060823</v>
      </c>
      <c r="C1282" t="s">
        <v>437</v>
      </c>
      <c r="D1282">
        <v>3790</v>
      </c>
      <c r="E1282">
        <v>3728</v>
      </c>
      <c r="F1282">
        <v>0</v>
      </c>
      <c r="G1282">
        <v>3688</v>
      </c>
      <c r="H1282">
        <v>3574</v>
      </c>
      <c r="I1282">
        <v>2921</v>
      </c>
      <c r="J1282">
        <v>653</v>
      </c>
      <c r="K1282">
        <v>114</v>
      </c>
      <c r="L1282">
        <v>40</v>
      </c>
      <c r="M1282">
        <v>62</v>
      </c>
      <c r="N1282" s="1">
        <f>-L1282/D1282</f>
        <v>-1.0554089709762533E-2</v>
      </c>
      <c r="O1282" s="1">
        <f>M1282/D1282</f>
        <v>1.6358839050131926E-2</v>
      </c>
    </row>
    <row r="1283" spans="1:15" x14ac:dyDescent="0.2">
      <c r="A1283">
        <v>2018</v>
      </c>
      <c r="B1283">
        <v>27003050819</v>
      </c>
      <c r="C1283" t="s">
        <v>918</v>
      </c>
      <c r="D1283">
        <v>4705</v>
      </c>
      <c r="E1283">
        <v>4648</v>
      </c>
      <c r="F1283">
        <v>7</v>
      </c>
      <c r="G1283">
        <v>4592</v>
      </c>
      <c r="H1283">
        <v>4431</v>
      </c>
      <c r="I1283">
        <v>3861</v>
      </c>
      <c r="J1283">
        <v>570</v>
      </c>
      <c r="K1283">
        <v>161</v>
      </c>
      <c r="L1283">
        <v>49</v>
      </c>
      <c r="M1283">
        <v>57</v>
      </c>
      <c r="N1283" s="1">
        <f>-L1283/D1283</f>
        <v>-1.0414452709883103E-2</v>
      </c>
      <c r="O1283" s="1">
        <f>M1283/D1283</f>
        <v>1.2114771519659936E-2</v>
      </c>
    </row>
    <row r="1284" spans="1:15" x14ac:dyDescent="0.2">
      <c r="A1284">
        <v>2018</v>
      </c>
      <c r="B1284">
        <v>27003051001</v>
      </c>
      <c r="C1284" t="s">
        <v>783</v>
      </c>
      <c r="D1284">
        <v>2695</v>
      </c>
      <c r="E1284">
        <v>2488</v>
      </c>
      <c r="F1284">
        <v>11</v>
      </c>
      <c r="G1284">
        <v>2449</v>
      </c>
      <c r="H1284">
        <v>1918</v>
      </c>
      <c r="I1284">
        <v>1500</v>
      </c>
      <c r="J1284">
        <v>418</v>
      </c>
      <c r="K1284">
        <v>531</v>
      </c>
      <c r="L1284">
        <v>28</v>
      </c>
      <c r="M1284">
        <v>207</v>
      </c>
      <c r="N1284" s="1">
        <f>-L1284/D1284</f>
        <v>-1.038961038961039E-2</v>
      </c>
      <c r="O1284" s="1">
        <f>M1284/D1284</f>
        <v>7.6808905380333956E-2</v>
      </c>
    </row>
    <row r="1285" spans="1:15" x14ac:dyDescent="0.2">
      <c r="A1285">
        <v>2018</v>
      </c>
      <c r="B1285">
        <v>27003050816</v>
      </c>
      <c r="C1285" t="s">
        <v>916</v>
      </c>
      <c r="D1285">
        <v>5424</v>
      </c>
      <c r="E1285">
        <v>5264</v>
      </c>
      <c r="F1285">
        <v>17</v>
      </c>
      <c r="G1285">
        <v>5191</v>
      </c>
      <c r="H1285">
        <v>4964</v>
      </c>
      <c r="I1285">
        <v>4199</v>
      </c>
      <c r="J1285">
        <v>765</v>
      </c>
      <c r="K1285">
        <v>227</v>
      </c>
      <c r="L1285">
        <v>56</v>
      </c>
      <c r="M1285">
        <v>160</v>
      </c>
      <c r="N1285" s="1">
        <f>-L1285/D1285</f>
        <v>-1.0324483775811209E-2</v>
      </c>
      <c r="O1285" s="1">
        <f>M1285/D1285</f>
        <v>2.9498525073746312E-2</v>
      </c>
    </row>
    <row r="1286" spans="1:15" x14ac:dyDescent="0.2">
      <c r="A1286">
        <v>2018</v>
      </c>
      <c r="B1286">
        <v>27053026611</v>
      </c>
      <c r="C1286" t="s">
        <v>1232</v>
      </c>
      <c r="D1286">
        <v>4947</v>
      </c>
      <c r="E1286">
        <v>4832</v>
      </c>
      <c r="F1286">
        <v>0</v>
      </c>
      <c r="G1286">
        <v>4781</v>
      </c>
      <c r="H1286">
        <v>4505</v>
      </c>
      <c r="I1286">
        <v>3064</v>
      </c>
      <c r="J1286">
        <v>1441</v>
      </c>
      <c r="K1286">
        <v>276</v>
      </c>
      <c r="L1286">
        <v>51</v>
      </c>
      <c r="M1286">
        <v>115</v>
      </c>
      <c r="N1286" s="1">
        <f>-L1286/D1286</f>
        <v>-1.0309278350515464E-2</v>
      </c>
      <c r="O1286" s="1">
        <f>M1286/D1286</f>
        <v>2.3246411966848596E-2</v>
      </c>
    </row>
    <row r="1287" spans="1:15" x14ac:dyDescent="0.2">
      <c r="A1287">
        <v>2018</v>
      </c>
      <c r="B1287">
        <v>27003050610</v>
      </c>
      <c r="C1287" t="s">
        <v>796</v>
      </c>
      <c r="D1287">
        <v>6518</v>
      </c>
      <c r="E1287">
        <v>6367</v>
      </c>
      <c r="F1287">
        <v>0</v>
      </c>
      <c r="G1287">
        <v>6300</v>
      </c>
      <c r="H1287">
        <v>5574</v>
      </c>
      <c r="I1287">
        <v>4338</v>
      </c>
      <c r="J1287">
        <v>1236</v>
      </c>
      <c r="K1287">
        <v>726</v>
      </c>
      <c r="L1287">
        <v>67</v>
      </c>
      <c r="M1287">
        <v>151</v>
      </c>
      <c r="N1287" s="1">
        <f>-L1287/D1287</f>
        <v>-1.0279226756673827E-2</v>
      </c>
      <c r="O1287" s="1">
        <f>M1287/D1287</f>
        <v>2.316661552623504E-2</v>
      </c>
    </row>
    <row r="1288" spans="1:15" x14ac:dyDescent="0.2">
      <c r="A1288">
        <v>2018</v>
      </c>
      <c r="B1288">
        <v>27053026609</v>
      </c>
      <c r="C1288" t="s">
        <v>1274</v>
      </c>
      <c r="D1288">
        <v>2830</v>
      </c>
      <c r="E1288">
        <v>2758</v>
      </c>
      <c r="F1288">
        <v>20</v>
      </c>
      <c r="G1288">
        <v>2709</v>
      </c>
      <c r="H1288">
        <v>2540</v>
      </c>
      <c r="I1288">
        <v>1745</v>
      </c>
      <c r="J1288">
        <v>795</v>
      </c>
      <c r="K1288">
        <v>169</v>
      </c>
      <c r="L1288">
        <v>29</v>
      </c>
      <c r="M1288">
        <v>72</v>
      </c>
      <c r="N1288" s="1">
        <f>-L1288/D1288</f>
        <v>-1.0247349823321554E-2</v>
      </c>
      <c r="O1288" s="1">
        <f>M1288/D1288</f>
        <v>2.5441696113074206E-2</v>
      </c>
    </row>
    <row r="1289" spans="1:15" x14ac:dyDescent="0.2">
      <c r="A1289">
        <v>2018</v>
      </c>
      <c r="B1289">
        <v>27053027503</v>
      </c>
      <c r="C1289" t="s">
        <v>559</v>
      </c>
      <c r="D1289">
        <v>4294</v>
      </c>
      <c r="E1289">
        <v>4215</v>
      </c>
      <c r="F1289">
        <v>0</v>
      </c>
      <c r="G1289">
        <v>4173</v>
      </c>
      <c r="H1289">
        <v>3783</v>
      </c>
      <c r="I1289">
        <v>3057</v>
      </c>
      <c r="J1289">
        <v>726</v>
      </c>
      <c r="K1289">
        <v>390</v>
      </c>
      <c r="L1289">
        <v>42</v>
      </c>
      <c r="M1289">
        <v>79</v>
      </c>
      <c r="N1289" s="1">
        <f>-L1289/D1289</f>
        <v>-9.7810898928737781E-3</v>
      </c>
      <c r="O1289" s="1">
        <f>M1289/D1289</f>
        <v>1.83977643223102E-2</v>
      </c>
    </row>
    <row r="1290" spans="1:15" x14ac:dyDescent="0.2">
      <c r="A1290">
        <v>2018</v>
      </c>
      <c r="B1290">
        <v>27123041301</v>
      </c>
      <c r="C1290" t="s">
        <v>161</v>
      </c>
      <c r="D1290">
        <v>3706</v>
      </c>
      <c r="E1290">
        <v>3566</v>
      </c>
      <c r="F1290">
        <v>0</v>
      </c>
      <c r="G1290">
        <v>3530</v>
      </c>
      <c r="H1290">
        <v>3285</v>
      </c>
      <c r="I1290">
        <v>2248</v>
      </c>
      <c r="J1290">
        <v>1037</v>
      </c>
      <c r="K1290">
        <v>245</v>
      </c>
      <c r="L1290">
        <v>36</v>
      </c>
      <c r="M1290">
        <v>140</v>
      </c>
      <c r="N1290" s="1">
        <f>-L1290/D1290</f>
        <v>-9.7139773340528864E-3</v>
      </c>
      <c r="O1290" s="1">
        <f>M1290/D1290</f>
        <v>3.7776578521316787E-2</v>
      </c>
    </row>
    <row r="1291" spans="1:15" x14ac:dyDescent="0.2">
      <c r="A1291">
        <v>2018</v>
      </c>
      <c r="B1291">
        <v>27037060748</v>
      </c>
      <c r="C1291" t="s">
        <v>326</v>
      </c>
      <c r="D1291">
        <v>3456</v>
      </c>
      <c r="E1291">
        <v>3314</v>
      </c>
      <c r="F1291">
        <v>11</v>
      </c>
      <c r="G1291">
        <v>3270</v>
      </c>
      <c r="H1291">
        <v>3029</v>
      </c>
      <c r="I1291">
        <v>2182</v>
      </c>
      <c r="J1291">
        <v>847</v>
      </c>
      <c r="K1291">
        <v>241</v>
      </c>
      <c r="L1291">
        <v>33</v>
      </c>
      <c r="M1291">
        <v>142</v>
      </c>
      <c r="N1291" s="1">
        <f>-L1291/D1291</f>
        <v>-9.5486111111111119E-3</v>
      </c>
      <c r="O1291" s="1">
        <f>M1291/D1291</f>
        <v>4.1087962962962965E-2</v>
      </c>
    </row>
    <row r="1292" spans="1:15" x14ac:dyDescent="0.2">
      <c r="A1292">
        <v>2018</v>
      </c>
      <c r="B1292">
        <v>27037060907</v>
      </c>
      <c r="C1292" t="s">
        <v>334</v>
      </c>
      <c r="D1292">
        <v>7867</v>
      </c>
      <c r="E1292">
        <v>7813</v>
      </c>
      <c r="F1292">
        <v>44</v>
      </c>
      <c r="G1292">
        <v>7694</v>
      </c>
      <c r="H1292">
        <v>7590</v>
      </c>
      <c r="I1292">
        <v>6439</v>
      </c>
      <c r="J1292">
        <v>1151</v>
      </c>
      <c r="K1292">
        <v>104</v>
      </c>
      <c r="L1292">
        <v>75</v>
      </c>
      <c r="M1292">
        <v>54</v>
      </c>
      <c r="N1292" s="1">
        <f>-L1292/D1292</f>
        <v>-9.5334943434600226E-3</v>
      </c>
      <c r="O1292" s="1">
        <f>M1292/D1292</f>
        <v>6.8641159272912165E-3</v>
      </c>
    </row>
    <row r="1293" spans="1:15" x14ac:dyDescent="0.2">
      <c r="A1293">
        <v>2018</v>
      </c>
      <c r="B1293">
        <v>27003050813</v>
      </c>
      <c r="C1293" t="s">
        <v>788</v>
      </c>
      <c r="D1293">
        <v>6186</v>
      </c>
      <c r="E1293">
        <v>5805</v>
      </c>
      <c r="F1293">
        <v>50</v>
      </c>
      <c r="G1293">
        <v>5697</v>
      </c>
      <c r="H1293">
        <v>5333</v>
      </c>
      <c r="I1293">
        <v>3739</v>
      </c>
      <c r="J1293">
        <v>1594</v>
      </c>
      <c r="K1293">
        <v>364</v>
      </c>
      <c r="L1293">
        <v>58</v>
      </c>
      <c r="M1293">
        <v>381</v>
      </c>
      <c r="N1293" s="1">
        <f>-L1293/D1293</f>
        <v>-9.3760103459424506E-3</v>
      </c>
      <c r="O1293" s="1">
        <f>M1293/D1293</f>
        <v>6.1590688651794373E-2</v>
      </c>
    </row>
    <row r="1294" spans="1:15" x14ac:dyDescent="0.2">
      <c r="A1294">
        <v>2018</v>
      </c>
      <c r="B1294">
        <v>27053101200</v>
      </c>
      <c r="C1294" t="s">
        <v>468</v>
      </c>
      <c r="D1294">
        <v>4606</v>
      </c>
      <c r="E1294">
        <v>4490</v>
      </c>
      <c r="F1294">
        <v>0</v>
      </c>
      <c r="G1294">
        <v>4448</v>
      </c>
      <c r="H1294">
        <v>4302</v>
      </c>
      <c r="I1294">
        <v>3516</v>
      </c>
      <c r="J1294">
        <v>786</v>
      </c>
      <c r="K1294">
        <v>146</v>
      </c>
      <c r="L1294">
        <v>42</v>
      </c>
      <c r="M1294">
        <v>116</v>
      </c>
      <c r="N1294" s="1">
        <f>-L1294/D1294</f>
        <v>-9.11854103343465E-3</v>
      </c>
      <c r="O1294" s="1">
        <f>M1294/D1294</f>
        <v>2.5184541901867131E-2</v>
      </c>
    </row>
    <row r="1295" spans="1:15" x14ac:dyDescent="0.2">
      <c r="A1295">
        <v>2018</v>
      </c>
      <c r="B1295">
        <v>27003050237</v>
      </c>
      <c r="C1295" t="s">
        <v>913</v>
      </c>
      <c r="D1295">
        <v>5539</v>
      </c>
      <c r="E1295">
        <v>5398</v>
      </c>
      <c r="F1295">
        <v>30</v>
      </c>
      <c r="G1295">
        <v>5318</v>
      </c>
      <c r="H1295">
        <v>4689</v>
      </c>
      <c r="I1295">
        <v>3614</v>
      </c>
      <c r="J1295">
        <v>1075</v>
      </c>
      <c r="K1295">
        <v>629</v>
      </c>
      <c r="L1295">
        <v>50</v>
      </c>
      <c r="M1295">
        <v>141</v>
      </c>
      <c r="N1295" s="1">
        <f>-L1295/D1295</f>
        <v>-9.0269001624842023E-3</v>
      </c>
      <c r="O1295" s="1">
        <f>M1295/D1295</f>
        <v>2.5455858458205451E-2</v>
      </c>
    </row>
    <row r="1296" spans="1:15" x14ac:dyDescent="0.2">
      <c r="A1296">
        <v>2018</v>
      </c>
      <c r="B1296">
        <v>27053027201</v>
      </c>
      <c r="C1296" t="s">
        <v>1234</v>
      </c>
      <c r="D1296">
        <v>6623</v>
      </c>
      <c r="E1296">
        <v>6475</v>
      </c>
      <c r="F1296">
        <v>0</v>
      </c>
      <c r="G1296">
        <v>6416</v>
      </c>
      <c r="H1296">
        <v>6144</v>
      </c>
      <c r="I1296">
        <v>4608</v>
      </c>
      <c r="J1296">
        <v>1536</v>
      </c>
      <c r="K1296">
        <v>272</v>
      </c>
      <c r="L1296">
        <v>59</v>
      </c>
      <c r="M1296">
        <v>148</v>
      </c>
      <c r="N1296" s="1">
        <f>-L1296/D1296</f>
        <v>-8.9083496904725952E-3</v>
      </c>
      <c r="O1296" s="1">
        <f>M1296/D1296</f>
        <v>2.23463687150838E-2</v>
      </c>
    </row>
    <row r="1297" spans="1:15" x14ac:dyDescent="0.2">
      <c r="A1297">
        <v>2018</v>
      </c>
      <c r="B1297">
        <v>27037060814</v>
      </c>
      <c r="C1297" t="s">
        <v>1066</v>
      </c>
      <c r="D1297">
        <v>6064</v>
      </c>
      <c r="E1297">
        <v>6024</v>
      </c>
      <c r="F1297">
        <v>0</v>
      </c>
      <c r="G1297">
        <v>5970</v>
      </c>
      <c r="H1297">
        <v>5719</v>
      </c>
      <c r="I1297">
        <v>4753</v>
      </c>
      <c r="J1297">
        <v>966</v>
      </c>
      <c r="K1297">
        <v>251</v>
      </c>
      <c r="L1297">
        <v>54</v>
      </c>
      <c r="M1297">
        <v>40</v>
      </c>
      <c r="N1297" s="1">
        <f>-L1297/D1297</f>
        <v>-8.9050131926121379E-3</v>
      </c>
      <c r="O1297" s="1">
        <f>M1297/D1297</f>
        <v>6.5963060686015833E-3</v>
      </c>
    </row>
    <row r="1298" spans="1:15" x14ac:dyDescent="0.2">
      <c r="A1298">
        <v>2018</v>
      </c>
      <c r="B1298">
        <v>27053111600</v>
      </c>
      <c r="C1298" t="s">
        <v>1145</v>
      </c>
      <c r="D1298">
        <v>3278</v>
      </c>
      <c r="E1298">
        <v>3196</v>
      </c>
      <c r="F1298">
        <v>0</v>
      </c>
      <c r="G1298">
        <v>3167</v>
      </c>
      <c r="H1298">
        <v>3048</v>
      </c>
      <c r="I1298">
        <v>2545</v>
      </c>
      <c r="J1298">
        <v>503</v>
      </c>
      <c r="K1298">
        <v>119</v>
      </c>
      <c r="L1298">
        <v>29</v>
      </c>
      <c r="M1298">
        <v>82</v>
      </c>
      <c r="N1298" s="1">
        <f>-L1298/D1298</f>
        <v>-8.8468578401464312E-3</v>
      </c>
      <c r="O1298" s="1">
        <f>M1298/D1298</f>
        <v>2.5015253203172667E-2</v>
      </c>
    </row>
    <row r="1299" spans="1:15" x14ac:dyDescent="0.2">
      <c r="A1299">
        <v>2018</v>
      </c>
      <c r="B1299">
        <v>27037061003</v>
      </c>
      <c r="C1299" t="s">
        <v>1060</v>
      </c>
      <c r="D1299">
        <v>1700</v>
      </c>
      <c r="E1299">
        <v>1678</v>
      </c>
      <c r="F1299">
        <v>6</v>
      </c>
      <c r="G1299">
        <v>1657</v>
      </c>
      <c r="H1299">
        <v>1520</v>
      </c>
      <c r="I1299">
        <v>1234</v>
      </c>
      <c r="J1299">
        <v>286</v>
      </c>
      <c r="K1299">
        <v>137</v>
      </c>
      <c r="L1299">
        <v>15</v>
      </c>
      <c r="M1299">
        <v>22</v>
      </c>
      <c r="N1299" s="1">
        <f>-L1299/D1299</f>
        <v>-8.8235294117647058E-3</v>
      </c>
      <c r="O1299" s="1">
        <f>M1299/D1299</f>
        <v>1.2941176470588235E-2</v>
      </c>
    </row>
    <row r="1300" spans="1:15" x14ac:dyDescent="0.2">
      <c r="A1300">
        <v>2018</v>
      </c>
      <c r="B1300">
        <v>27037060825</v>
      </c>
      <c r="C1300" t="s">
        <v>1083</v>
      </c>
      <c r="D1300">
        <v>6890</v>
      </c>
      <c r="E1300">
        <v>6837</v>
      </c>
      <c r="F1300">
        <v>0</v>
      </c>
      <c r="G1300">
        <v>6777</v>
      </c>
      <c r="H1300">
        <v>6361</v>
      </c>
      <c r="I1300">
        <v>4854</v>
      </c>
      <c r="J1300">
        <v>1507</v>
      </c>
      <c r="K1300">
        <v>416</v>
      </c>
      <c r="L1300">
        <v>60</v>
      </c>
      <c r="M1300">
        <v>53</v>
      </c>
      <c r="N1300" s="1">
        <f>-L1300/D1300</f>
        <v>-8.708272859216255E-3</v>
      </c>
      <c r="O1300" s="1">
        <f>M1300/D1300</f>
        <v>7.6923076923076927E-3</v>
      </c>
    </row>
    <row r="1301" spans="1:15" x14ac:dyDescent="0.2">
      <c r="A1301">
        <v>2018</v>
      </c>
      <c r="B1301">
        <v>27123035100</v>
      </c>
      <c r="C1301" t="s">
        <v>178</v>
      </c>
      <c r="D1301">
        <v>2205</v>
      </c>
      <c r="E1301">
        <v>2157</v>
      </c>
      <c r="F1301">
        <v>0</v>
      </c>
      <c r="G1301">
        <v>2138</v>
      </c>
      <c r="H1301">
        <v>1978</v>
      </c>
      <c r="I1301">
        <v>1475</v>
      </c>
      <c r="J1301">
        <v>503</v>
      </c>
      <c r="K1301">
        <v>160</v>
      </c>
      <c r="L1301">
        <v>19</v>
      </c>
      <c r="M1301">
        <v>48</v>
      </c>
      <c r="N1301" s="1">
        <f>-L1301/D1301</f>
        <v>-8.6167800453514735E-3</v>
      </c>
      <c r="O1301" s="1">
        <f>M1301/D1301</f>
        <v>2.1768707482993196E-2</v>
      </c>
    </row>
    <row r="1302" spans="1:15" x14ac:dyDescent="0.2">
      <c r="A1302">
        <v>2018</v>
      </c>
      <c r="B1302">
        <v>27003050225</v>
      </c>
      <c r="C1302" t="s">
        <v>800</v>
      </c>
      <c r="D1302">
        <v>6755</v>
      </c>
      <c r="E1302">
        <v>6699</v>
      </c>
      <c r="F1302">
        <v>46</v>
      </c>
      <c r="G1302">
        <v>6595</v>
      </c>
      <c r="H1302">
        <v>5312</v>
      </c>
      <c r="I1302">
        <v>4401</v>
      </c>
      <c r="J1302">
        <v>911</v>
      </c>
      <c r="K1302">
        <v>1283</v>
      </c>
      <c r="L1302">
        <v>58</v>
      </c>
      <c r="M1302">
        <v>56</v>
      </c>
      <c r="N1302" s="1">
        <f>-L1302/D1302</f>
        <v>-8.5862324204293121E-3</v>
      </c>
      <c r="O1302" s="1">
        <f>M1302/D1302</f>
        <v>8.2901554404145074E-3</v>
      </c>
    </row>
    <row r="1303" spans="1:15" x14ac:dyDescent="0.2">
      <c r="A1303">
        <v>2018</v>
      </c>
      <c r="B1303">
        <v>27053105100</v>
      </c>
      <c r="C1303" t="s">
        <v>1225</v>
      </c>
      <c r="D1303">
        <v>2832</v>
      </c>
      <c r="E1303">
        <v>2751</v>
      </c>
      <c r="F1303">
        <v>24</v>
      </c>
      <c r="G1303">
        <v>2703</v>
      </c>
      <c r="H1303">
        <v>2539</v>
      </c>
      <c r="I1303">
        <v>2145</v>
      </c>
      <c r="J1303">
        <v>394</v>
      </c>
      <c r="K1303">
        <v>164</v>
      </c>
      <c r="L1303">
        <v>24</v>
      </c>
      <c r="M1303">
        <v>81</v>
      </c>
      <c r="N1303" s="1">
        <f>-L1303/D1303</f>
        <v>-8.4745762711864406E-3</v>
      </c>
      <c r="O1303" s="1">
        <f>M1303/D1303</f>
        <v>2.8601694915254237E-2</v>
      </c>
    </row>
    <row r="1304" spans="1:15" x14ac:dyDescent="0.2">
      <c r="A1304">
        <v>2018</v>
      </c>
      <c r="B1304">
        <v>27037060816</v>
      </c>
      <c r="C1304" t="s">
        <v>1062</v>
      </c>
      <c r="D1304">
        <v>6277</v>
      </c>
      <c r="E1304">
        <v>6209</v>
      </c>
      <c r="F1304">
        <v>0</v>
      </c>
      <c r="G1304">
        <v>6157</v>
      </c>
      <c r="H1304">
        <v>6094</v>
      </c>
      <c r="I1304">
        <v>5059</v>
      </c>
      <c r="J1304">
        <v>1035</v>
      </c>
      <c r="K1304">
        <v>63</v>
      </c>
      <c r="L1304">
        <v>52</v>
      </c>
      <c r="M1304">
        <v>68</v>
      </c>
      <c r="N1304" s="1">
        <f>-L1304/D1304</f>
        <v>-8.2842122032818228E-3</v>
      </c>
      <c r="O1304" s="1">
        <f>M1304/D1304</f>
        <v>1.0833200573522384E-2</v>
      </c>
    </row>
    <row r="1305" spans="1:15" x14ac:dyDescent="0.2">
      <c r="A1305">
        <v>2018</v>
      </c>
      <c r="B1305">
        <v>27163070103</v>
      </c>
      <c r="C1305" t="s">
        <v>1110</v>
      </c>
      <c r="D1305">
        <v>5086</v>
      </c>
      <c r="E1305">
        <v>4712</v>
      </c>
      <c r="F1305">
        <v>55</v>
      </c>
      <c r="G1305">
        <v>4615</v>
      </c>
      <c r="H1305">
        <v>3925</v>
      </c>
      <c r="I1305">
        <v>2771</v>
      </c>
      <c r="J1305">
        <v>1154</v>
      </c>
      <c r="K1305">
        <v>690</v>
      </c>
      <c r="L1305">
        <v>42</v>
      </c>
      <c r="M1305">
        <v>374</v>
      </c>
      <c r="N1305" s="1">
        <f>-L1305/D1305</f>
        <v>-8.2579630357845057E-3</v>
      </c>
      <c r="O1305" s="1">
        <f>M1305/D1305</f>
        <v>7.3535194651985838E-2</v>
      </c>
    </row>
    <row r="1306" spans="1:15" x14ac:dyDescent="0.2">
      <c r="A1306">
        <v>2018</v>
      </c>
      <c r="B1306">
        <v>27053110800</v>
      </c>
      <c r="C1306" t="s">
        <v>417</v>
      </c>
      <c r="D1306">
        <v>4515</v>
      </c>
      <c r="E1306">
        <v>4341</v>
      </c>
      <c r="F1306">
        <v>0</v>
      </c>
      <c r="G1306">
        <v>4304</v>
      </c>
      <c r="H1306">
        <v>3950</v>
      </c>
      <c r="I1306">
        <v>3125</v>
      </c>
      <c r="J1306">
        <v>825</v>
      </c>
      <c r="K1306">
        <v>354</v>
      </c>
      <c r="L1306">
        <v>37</v>
      </c>
      <c r="M1306">
        <v>174</v>
      </c>
      <c r="N1306" s="1">
        <f>-L1306/D1306</f>
        <v>-8.1949058693244741E-3</v>
      </c>
      <c r="O1306" s="1">
        <f>M1306/D1306</f>
        <v>3.8538205980066444E-2</v>
      </c>
    </row>
    <row r="1307" spans="1:15" x14ac:dyDescent="0.2">
      <c r="A1307">
        <v>2018</v>
      </c>
      <c r="B1307">
        <v>27163071015</v>
      </c>
      <c r="C1307" t="s">
        <v>1134</v>
      </c>
      <c r="D1307">
        <v>6765</v>
      </c>
      <c r="E1307">
        <v>6543</v>
      </c>
      <c r="F1307">
        <v>0</v>
      </c>
      <c r="G1307">
        <v>6491</v>
      </c>
      <c r="H1307">
        <v>6334</v>
      </c>
      <c r="I1307">
        <v>4920</v>
      </c>
      <c r="J1307">
        <v>1414</v>
      </c>
      <c r="K1307">
        <v>157</v>
      </c>
      <c r="L1307">
        <v>52</v>
      </c>
      <c r="M1307">
        <v>222</v>
      </c>
      <c r="N1307" s="1">
        <f>-L1307/D1307</f>
        <v>-7.6866223207686622E-3</v>
      </c>
      <c r="O1307" s="1">
        <f>M1307/D1307</f>
        <v>3.2815964523281595E-2</v>
      </c>
    </row>
    <row r="1308" spans="1:15" x14ac:dyDescent="0.2">
      <c r="A1308">
        <v>2018</v>
      </c>
      <c r="B1308">
        <v>27003050217</v>
      </c>
      <c r="C1308" t="s">
        <v>842</v>
      </c>
      <c r="D1308">
        <v>3043</v>
      </c>
      <c r="E1308">
        <v>2987</v>
      </c>
      <c r="F1308">
        <v>0</v>
      </c>
      <c r="G1308">
        <v>2964</v>
      </c>
      <c r="H1308">
        <v>2323</v>
      </c>
      <c r="I1308">
        <v>1783</v>
      </c>
      <c r="J1308">
        <v>540</v>
      </c>
      <c r="K1308">
        <v>641</v>
      </c>
      <c r="L1308">
        <v>23</v>
      </c>
      <c r="M1308">
        <v>56</v>
      </c>
      <c r="N1308" s="1">
        <f>-L1308/D1308</f>
        <v>-7.5583305948077554E-3</v>
      </c>
      <c r="O1308" s="1">
        <f>M1308/D1308</f>
        <v>1.8402891883010187E-2</v>
      </c>
    </row>
    <row r="1309" spans="1:15" x14ac:dyDescent="0.2">
      <c r="A1309">
        <v>2018</v>
      </c>
      <c r="B1309">
        <v>27123040301</v>
      </c>
      <c r="C1309" t="s">
        <v>1300</v>
      </c>
      <c r="D1309">
        <v>1894</v>
      </c>
      <c r="E1309">
        <v>1872</v>
      </c>
      <c r="F1309">
        <v>0</v>
      </c>
      <c r="G1309">
        <v>1858</v>
      </c>
      <c r="H1309">
        <v>1771</v>
      </c>
      <c r="I1309">
        <v>1359</v>
      </c>
      <c r="J1309">
        <v>412</v>
      </c>
      <c r="K1309">
        <v>87</v>
      </c>
      <c r="L1309">
        <v>14</v>
      </c>
      <c r="M1309">
        <v>22</v>
      </c>
      <c r="N1309" s="1">
        <f>-L1309/D1309</f>
        <v>-7.3917634635691657E-3</v>
      </c>
      <c r="O1309" s="1">
        <f>M1309/D1309</f>
        <v>1.1615628299894404E-2</v>
      </c>
    </row>
    <row r="1310" spans="1:15" x14ac:dyDescent="0.2">
      <c r="A1310">
        <v>2018</v>
      </c>
      <c r="B1310">
        <v>27019090302</v>
      </c>
      <c r="C1310" t="s">
        <v>18</v>
      </c>
      <c r="D1310">
        <v>5268</v>
      </c>
      <c r="E1310">
        <v>5168</v>
      </c>
      <c r="F1310">
        <v>31</v>
      </c>
      <c r="G1310">
        <v>5099</v>
      </c>
      <c r="H1310">
        <v>4917</v>
      </c>
      <c r="I1310">
        <v>4015</v>
      </c>
      <c r="J1310">
        <v>902</v>
      </c>
      <c r="K1310">
        <v>182</v>
      </c>
      <c r="L1310">
        <v>38</v>
      </c>
      <c r="M1310">
        <v>100</v>
      </c>
      <c r="N1310" s="1">
        <f>-L1310/D1310</f>
        <v>-7.2133637053910403E-3</v>
      </c>
      <c r="O1310" s="1">
        <f>M1310/D1310</f>
        <v>1.8982536066818528E-2</v>
      </c>
    </row>
    <row r="1311" spans="1:15" x14ac:dyDescent="0.2">
      <c r="A1311">
        <v>2018</v>
      </c>
      <c r="B1311">
        <v>27163070501</v>
      </c>
      <c r="C1311" t="s">
        <v>1142</v>
      </c>
      <c r="D1311">
        <v>3490</v>
      </c>
      <c r="E1311">
        <v>3431</v>
      </c>
      <c r="F1311">
        <v>0</v>
      </c>
      <c r="G1311">
        <v>3406</v>
      </c>
      <c r="H1311">
        <v>3190</v>
      </c>
      <c r="I1311">
        <v>2649</v>
      </c>
      <c r="J1311">
        <v>541</v>
      </c>
      <c r="K1311">
        <v>216</v>
      </c>
      <c r="L1311">
        <v>25</v>
      </c>
      <c r="M1311">
        <v>59</v>
      </c>
      <c r="N1311" s="1">
        <f>-L1311/D1311</f>
        <v>-7.1633237822349575E-3</v>
      </c>
      <c r="O1311" s="1">
        <f>M1311/D1311</f>
        <v>1.69054441260745E-2</v>
      </c>
    </row>
    <row r="1312" spans="1:15" x14ac:dyDescent="0.2">
      <c r="A1312">
        <v>2018</v>
      </c>
      <c r="B1312">
        <v>27053026613</v>
      </c>
      <c r="C1312" t="s">
        <v>1020</v>
      </c>
      <c r="D1312">
        <v>9670</v>
      </c>
      <c r="E1312">
        <v>9587</v>
      </c>
      <c r="F1312">
        <v>0</v>
      </c>
      <c r="G1312">
        <v>9520</v>
      </c>
      <c r="H1312">
        <v>9038</v>
      </c>
      <c r="I1312">
        <v>7614</v>
      </c>
      <c r="J1312">
        <v>1424</v>
      </c>
      <c r="K1312">
        <v>482</v>
      </c>
      <c r="L1312">
        <v>67</v>
      </c>
      <c r="M1312">
        <v>83</v>
      </c>
      <c r="N1312" s="1">
        <f>-L1312/D1312</f>
        <v>-6.928645294725957E-3</v>
      </c>
      <c r="O1312" s="1">
        <f>M1312/D1312</f>
        <v>8.583247156153051E-3</v>
      </c>
    </row>
    <row r="1313" spans="1:15" x14ac:dyDescent="0.2">
      <c r="A1313">
        <v>2018</v>
      </c>
      <c r="B1313">
        <v>27053023100</v>
      </c>
      <c r="C1313" t="s">
        <v>1154</v>
      </c>
      <c r="D1313">
        <v>1888</v>
      </c>
      <c r="E1313">
        <v>1878</v>
      </c>
      <c r="F1313">
        <v>0</v>
      </c>
      <c r="G1313">
        <v>1865</v>
      </c>
      <c r="H1313">
        <v>1736</v>
      </c>
      <c r="I1313">
        <v>1425</v>
      </c>
      <c r="J1313">
        <v>311</v>
      </c>
      <c r="K1313">
        <v>129</v>
      </c>
      <c r="L1313">
        <v>13</v>
      </c>
      <c r="M1313">
        <v>10</v>
      </c>
      <c r="N1313" s="1">
        <f>-L1313/D1313</f>
        <v>-6.8855932203389829E-3</v>
      </c>
      <c r="O1313" s="1">
        <f>M1313/D1313</f>
        <v>5.2966101694915252E-3</v>
      </c>
    </row>
    <row r="1314" spans="1:15" x14ac:dyDescent="0.2">
      <c r="A1314">
        <v>2018</v>
      </c>
      <c r="B1314">
        <v>27139081100</v>
      </c>
      <c r="C1314" t="s">
        <v>716</v>
      </c>
      <c r="D1314">
        <v>11225</v>
      </c>
      <c r="E1314">
        <v>11013</v>
      </c>
      <c r="F1314">
        <v>24</v>
      </c>
      <c r="G1314">
        <v>10912</v>
      </c>
      <c r="H1314">
        <v>10387</v>
      </c>
      <c r="I1314">
        <v>8077</v>
      </c>
      <c r="J1314">
        <v>2310</v>
      </c>
      <c r="K1314">
        <v>525</v>
      </c>
      <c r="L1314">
        <v>77</v>
      </c>
      <c r="M1314">
        <v>212</v>
      </c>
      <c r="N1314" s="1">
        <f>-L1314/D1314</f>
        <v>-6.8596881959910915E-3</v>
      </c>
      <c r="O1314" s="1">
        <f>M1314/D1314</f>
        <v>1.8886414253897549E-2</v>
      </c>
    </row>
    <row r="1315" spans="1:15" x14ac:dyDescent="0.2">
      <c r="A1315">
        <v>2018</v>
      </c>
      <c r="B1315">
        <v>27053026823</v>
      </c>
      <c r="C1315" t="s">
        <v>1022</v>
      </c>
      <c r="D1315">
        <v>4229</v>
      </c>
      <c r="E1315">
        <v>4180</v>
      </c>
      <c r="F1315">
        <v>32</v>
      </c>
      <c r="G1315">
        <v>4119</v>
      </c>
      <c r="H1315">
        <v>3918</v>
      </c>
      <c r="I1315">
        <v>2640</v>
      </c>
      <c r="J1315">
        <v>1278</v>
      </c>
      <c r="K1315">
        <v>201</v>
      </c>
      <c r="L1315">
        <v>29</v>
      </c>
      <c r="M1315">
        <v>49</v>
      </c>
      <c r="N1315" s="1">
        <f>-L1315/D1315</f>
        <v>-6.8574131000236462E-3</v>
      </c>
      <c r="O1315" s="1">
        <f>M1315/D1315</f>
        <v>1.1586663513833058E-2</v>
      </c>
    </row>
    <row r="1316" spans="1:15" x14ac:dyDescent="0.2">
      <c r="A1316">
        <v>2018</v>
      </c>
      <c r="B1316">
        <v>27003050820</v>
      </c>
      <c r="C1316" t="s">
        <v>919</v>
      </c>
      <c r="D1316">
        <v>3226</v>
      </c>
      <c r="E1316">
        <v>3077</v>
      </c>
      <c r="F1316">
        <v>35</v>
      </c>
      <c r="G1316">
        <v>3020</v>
      </c>
      <c r="H1316">
        <v>2598</v>
      </c>
      <c r="I1316">
        <v>2098</v>
      </c>
      <c r="J1316">
        <v>500</v>
      </c>
      <c r="K1316">
        <v>422</v>
      </c>
      <c r="L1316">
        <v>22</v>
      </c>
      <c r="M1316">
        <v>149</v>
      </c>
      <c r="N1316" s="1">
        <f>-L1316/D1316</f>
        <v>-6.8195908245505272E-3</v>
      </c>
      <c r="O1316" s="1">
        <f>M1316/D1316</f>
        <v>4.618722876627402E-2</v>
      </c>
    </row>
    <row r="1317" spans="1:15" x14ac:dyDescent="0.2">
      <c r="A1317">
        <v>2018</v>
      </c>
      <c r="B1317">
        <v>27053026205</v>
      </c>
      <c r="C1317" t="s">
        <v>1192</v>
      </c>
      <c r="D1317">
        <v>3255</v>
      </c>
      <c r="E1317">
        <v>3212</v>
      </c>
      <c r="F1317">
        <v>0</v>
      </c>
      <c r="G1317">
        <v>3190</v>
      </c>
      <c r="H1317">
        <v>3025</v>
      </c>
      <c r="I1317">
        <v>2184</v>
      </c>
      <c r="J1317">
        <v>841</v>
      </c>
      <c r="K1317">
        <v>165</v>
      </c>
      <c r="L1317">
        <v>22</v>
      </c>
      <c r="M1317">
        <v>43</v>
      </c>
      <c r="N1317" s="1">
        <f>-L1317/D1317</f>
        <v>-6.7588325652841782E-3</v>
      </c>
      <c r="O1317" s="1">
        <f>M1317/D1317</f>
        <v>1.3210445468509985E-2</v>
      </c>
    </row>
    <row r="1318" spans="1:15" x14ac:dyDescent="0.2">
      <c r="A1318">
        <v>2018</v>
      </c>
      <c r="B1318">
        <v>27037061004</v>
      </c>
      <c r="C1318" t="s">
        <v>1080</v>
      </c>
      <c r="D1318">
        <v>6279</v>
      </c>
      <c r="E1318">
        <v>6213</v>
      </c>
      <c r="F1318">
        <v>0</v>
      </c>
      <c r="G1318">
        <v>6171</v>
      </c>
      <c r="H1318">
        <v>5929</v>
      </c>
      <c r="I1318">
        <v>4821</v>
      </c>
      <c r="J1318">
        <v>1108</v>
      </c>
      <c r="K1318">
        <v>242</v>
      </c>
      <c r="L1318">
        <v>42</v>
      </c>
      <c r="M1318">
        <v>66</v>
      </c>
      <c r="N1318" s="1">
        <f>-L1318/D1318</f>
        <v>-6.688963210702341E-3</v>
      </c>
      <c r="O1318" s="1">
        <f>M1318/D1318</f>
        <v>1.051122790253225E-2</v>
      </c>
    </row>
    <row r="1319" spans="1:15" x14ac:dyDescent="0.2">
      <c r="A1319">
        <v>2018</v>
      </c>
      <c r="B1319">
        <v>27163071014</v>
      </c>
      <c r="C1319" t="s">
        <v>1108</v>
      </c>
      <c r="D1319">
        <v>4189</v>
      </c>
      <c r="E1319">
        <v>4159</v>
      </c>
      <c r="F1319">
        <v>0</v>
      </c>
      <c r="G1319">
        <v>4131</v>
      </c>
      <c r="H1319">
        <v>3841</v>
      </c>
      <c r="I1319">
        <v>2840</v>
      </c>
      <c r="J1319">
        <v>1001</v>
      </c>
      <c r="K1319">
        <v>290</v>
      </c>
      <c r="L1319">
        <v>28</v>
      </c>
      <c r="M1319">
        <v>30</v>
      </c>
      <c r="N1319" s="1">
        <f>-L1319/D1319</f>
        <v>-6.6841728336118405E-3</v>
      </c>
      <c r="O1319" s="1">
        <f>M1319/D1319</f>
        <v>7.1616137502984005E-3</v>
      </c>
    </row>
    <row r="1320" spans="1:15" x14ac:dyDescent="0.2">
      <c r="A1320">
        <v>2018</v>
      </c>
      <c r="B1320">
        <v>27053026202</v>
      </c>
      <c r="C1320" t="s">
        <v>539</v>
      </c>
      <c r="D1320">
        <v>2828</v>
      </c>
      <c r="E1320">
        <v>2715</v>
      </c>
      <c r="F1320">
        <v>22</v>
      </c>
      <c r="G1320">
        <v>2675</v>
      </c>
      <c r="H1320">
        <v>2591</v>
      </c>
      <c r="I1320">
        <v>2009</v>
      </c>
      <c r="J1320">
        <v>582</v>
      </c>
      <c r="K1320">
        <v>84</v>
      </c>
      <c r="L1320">
        <v>18</v>
      </c>
      <c r="M1320">
        <v>113</v>
      </c>
      <c r="N1320" s="1">
        <f>-L1320/D1320</f>
        <v>-6.3649222065063652E-3</v>
      </c>
      <c r="O1320" s="1">
        <f>M1320/D1320</f>
        <v>3.9957567185289956E-2</v>
      </c>
    </row>
    <row r="1321" spans="1:15" x14ac:dyDescent="0.2">
      <c r="A1321">
        <v>2018</v>
      </c>
      <c r="B1321">
        <v>27019090501</v>
      </c>
      <c r="C1321" t="s">
        <v>19</v>
      </c>
      <c r="D1321">
        <v>2452</v>
      </c>
      <c r="E1321">
        <v>2377</v>
      </c>
      <c r="F1321">
        <v>0</v>
      </c>
      <c r="G1321">
        <v>2362</v>
      </c>
      <c r="H1321">
        <v>2297</v>
      </c>
      <c r="I1321">
        <v>1794</v>
      </c>
      <c r="J1321">
        <v>503</v>
      </c>
      <c r="K1321">
        <v>65</v>
      </c>
      <c r="L1321">
        <v>15</v>
      </c>
      <c r="M1321">
        <v>75</v>
      </c>
      <c r="N1321" s="1">
        <f>-L1321/D1321</f>
        <v>-6.1174551386623168E-3</v>
      </c>
      <c r="O1321" s="1">
        <f>M1321/D1321</f>
        <v>3.0587275693311582E-2</v>
      </c>
    </row>
    <row r="1322" spans="1:15" x14ac:dyDescent="0.2">
      <c r="A1322">
        <v>2018</v>
      </c>
      <c r="B1322">
        <v>27053109900</v>
      </c>
      <c r="C1322" t="s">
        <v>1173</v>
      </c>
      <c r="D1322">
        <v>3752</v>
      </c>
      <c r="E1322">
        <v>3674</v>
      </c>
      <c r="F1322">
        <v>22</v>
      </c>
      <c r="G1322">
        <v>3630</v>
      </c>
      <c r="H1322">
        <v>3443</v>
      </c>
      <c r="I1322">
        <v>2773</v>
      </c>
      <c r="J1322">
        <v>670</v>
      </c>
      <c r="K1322">
        <v>187</v>
      </c>
      <c r="L1322">
        <v>22</v>
      </c>
      <c r="M1322">
        <v>78</v>
      </c>
      <c r="N1322" s="1">
        <f>-L1322/D1322</f>
        <v>-5.8635394456289982E-3</v>
      </c>
      <c r="O1322" s="1">
        <f>M1322/D1322</f>
        <v>2.0788912579957356E-2</v>
      </c>
    </row>
    <row r="1323" spans="1:15" x14ac:dyDescent="0.2">
      <c r="A1323">
        <v>2018</v>
      </c>
      <c r="B1323">
        <v>27037060713</v>
      </c>
      <c r="C1323" t="s">
        <v>436</v>
      </c>
      <c r="D1323">
        <v>2911</v>
      </c>
      <c r="E1323">
        <v>2891</v>
      </c>
      <c r="F1323">
        <v>0</v>
      </c>
      <c r="G1323">
        <v>2877</v>
      </c>
      <c r="H1323">
        <v>2778</v>
      </c>
      <c r="I1323">
        <v>2202</v>
      </c>
      <c r="J1323">
        <v>576</v>
      </c>
      <c r="K1323">
        <v>99</v>
      </c>
      <c r="L1323">
        <v>14</v>
      </c>
      <c r="M1323">
        <v>20</v>
      </c>
      <c r="N1323" s="1">
        <f>-L1323/D1323</f>
        <v>-4.8093438680865686E-3</v>
      </c>
      <c r="O1323" s="1">
        <f>M1323/D1323</f>
        <v>6.8704912401236686E-3</v>
      </c>
    </row>
    <row r="1324" spans="1:15" x14ac:dyDescent="0.2">
      <c r="A1324">
        <v>2018</v>
      </c>
      <c r="B1324">
        <v>27053027400</v>
      </c>
      <c r="C1324" t="s">
        <v>467</v>
      </c>
      <c r="D1324">
        <v>4246</v>
      </c>
      <c r="E1324">
        <v>4099</v>
      </c>
      <c r="F1324">
        <v>21</v>
      </c>
      <c r="G1324">
        <v>4058</v>
      </c>
      <c r="H1324">
        <v>3972</v>
      </c>
      <c r="I1324">
        <v>3104</v>
      </c>
      <c r="J1324">
        <v>868</v>
      </c>
      <c r="K1324">
        <v>86</v>
      </c>
      <c r="L1324">
        <v>20</v>
      </c>
      <c r="M1324">
        <v>147</v>
      </c>
      <c r="N1324" s="1">
        <f>-L1324/D1324</f>
        <v>-4.7103155911446069E-3</v>
      </c>
      <c r="O1324" s="1">
        <f>M1324/D1324</f>
        <v>3.4620819594912859E-2</v>
      </c>
    </row>
    <row r="1325" spans="1:15" x14ac:dyDescent="0.2">
      <c r="A1325">
        <v>2018</v>
      </c>
      <c r="B1325">
        <v>27053026509</v>
      </c>
      <c r="C1325" t="s">
        <v>552</v>
      </c>
      <c r="D1325">
        <v>4513</v>
      </c>
      <c r="E1325">
        <v>4478</v>
      </c>
      <c r="F1325">
        <v>10</v>
      </c>
      <c r="G1325">
        <v>4449</v>
      </c>
      <c r="H1325">
        <v>4267</v>
      </c>
      <c r="I1325">
        <v>3105</v>
      </c>
      <c r="J1325">
        <v>1162</v>
      </c>
      <c r="K1325">
        <v>182</v>
      </c>
      <c r="L1325">
        <v>19</v>
      </c>
      <c r="M1325">
        <v>35</v>
      </c>
      <c r="N1325" s="1">
        <f>-L1325/D1325</f>
        <v>-4.2100598271659646E-3</v>
      </c>
      <c r="O1325" s="1">
        <f>M1325/D1325</f>
        <v>7.7553733658320412E-3</v>
      </c>
    </row>
    <row r="1326" spans="1:15" x14ac:dyDescent="0.2">
      <c r="A1326">
        <v>2018</v>
      </c>
      <c r="B1326">
        <v>27053021601</v>
      </c>
      <c r="C1326" t="s">
        <v>1245</v>
      </c>
      <c r="D1326">
        <v>4367</v>
      </c>
      <c r="E1326">
        <v>4260</v>
      </c>
      <c r="F1326">
        <v>26</v>
      </c>
      <c r="G1326">
        <v>4217</v>
      </c>
      <c r="H1326">
        <v>3885</v>
      </c>
      <c r="I1326">
        <v>3047</v>
      </c>
      <c r="J1326">
        <v>838</v>
      </c>
      <c r="K1326">
        <v>332</v>
      </c>
      <c r="L1326">
        <v>17</v>
      </c>
      <c r="M1326">
        <v>107</v>
      </c>
      <c r="N1326" s="1">
        <f>-L1326/D1326</f>
        <v>-3.8928326081978477E-3</v>
      </c>
      <c r="O1326" s="1">
        <f>M1326/D1326</f>
        <v>2.4501946416304099E-2</v>
      </c>
    </row>
    <row r="1327" spans="1:15" x14ac:dyDescent="0.2">
      <c r="A1327">
        <v>2018</v>
      </c>
      <c r="B1327">
        <v>27003050236</v>
      </c>
      <c r="C1327" t="s">
        <v>912</v>
      </c>
      <c r="D1327">
        <v>4256</v>
      </c>
      <c r="E1327">
        <v>4220</v>
      </c>
      <c r="F1327">
        <v>0</v>
      </c>
      <c r="G1327">
        <v>4204</v>
      </c>
      <c r="H1327">
        <v>3769</v>
      </c>
      <c r="I1327">
        <v>3065</v>
      </c>
      <c r="J1327">
        <v>704</v>
      </c>
      <c r="K1327">
        <v>435</v>
      </c>
      <c r="L1327">
        <v>16</v>
      </c>
      <c r="M1327">
        <v>36</v>
      </c>
      <c r="N1327" s="1">
        <f>-L1327/D1327</f>
        <v>-3.7593984962406013E-3</v>
      </c>
      <c r="O1327" s="1">
        <f>M1327/D1327</f>
        <v>8.4586466165413529E-3</v>
      </c>
    </row>
    <row r="1328" spans="1:15" x14ac:dyDescent="0.2">
      <c r="A1328">
        <v>2018</v>
      </c>
      <c r="B1328">
        <v>27123040703</v>
      </c>
      <c r="C1328" t="s">
        <v>97</v>
      </c>
      <c r="D1328">
        <v>7332</v>
      </c>
      <c r="E1328">
        <v>7092</v>
      </c>
      <c r="F1328">
        <v>42</v>
      </c>
      <c r="G1328">
        <v>7040</v>
      </c>
      <c r="H1328">
        <v>6839</v>
      </c>
      <c r="I1328">
        <v>5037</v>
      </c>
      <c r="J1328">
        <v>1802</v>
      </c>
      <c r="K1328">
        <v>201</v>
      </c>
      <c r="L1328">
        <v>10</v>
      </c>
      <c r="M1328">
        <v>240</v>
      </c>
      <c r="N1328" s="1">
        <f>-L1328/D1328</f>
        <v>-1.363884342607747E-3</v>
      </c>
      <c r="O1328" s="1">
        <f>M1328/D1328</f>
        <v>3.2733224222585927E-2</v>
      </c>
    </row>
    <row r="1329" spans="1:15" x14ac:dyDescent="0.2">
      <c r="A1329">
        <v>2018</v>
      </c>
      <c r="B1329">
        <v>27037060744</v>
      </c>
      <c r="C1329" t="s">
        <v>322</v>
      </c>
      <c r="D1329">
        <v>1562</v>
      </c>
      <c r="E1329">
        <v>1494</v>
      </c>
      <c r="F1329">
        <v>5</v>
      </c>
      <c r="G1329">
        <v>1489</v>
      </c>
      <c r="H1329">
        <v>1431</v>
      </c>
      <c r="I1329">
        <v>1114</v>
      </c>
      <c r="J1329">
        <v>317</v>
      </c>
      <c r="K1329">
        <v>58</v>
      </c>
      <c r="L1329">
        <v>0</v>
      </c>
      <c r="M1329">
        <v>68</v>
      </c>
      <c r="N1329" s="1">
        <f>-L1329/D1329</f>
        <v>0</v>
      </c>
      <c r="O1329" s="1">
        <f>M1329/D1329</f>
        <v>4.353393085787452E-2</v>
      </c>
    </row>
    <row r="1330" spans="1:15" x14ac:dyDescent="0.2">
      <c r="A1330">
        <v>2018</v>
      </c>
      <c r="B1330">
        <v>27053011704</v>
      </c>
      <c r="C1330" t="s">
        <v>369</v>
      </c>
      <c r="D1330">
        <v>3214</v>
      </c>
      <c r="E1330">
        <v>3086</v>
      </c>
      <c r="F1330">
        <v>0</v>
      </c>
      <c r="G1330">
        <v>3086</v>
      </c>
      <c r="H1330">
        <v>2913</v>
      </c>
      <c r="I1330">
        <v>2362</v>
      </c>
      <c r="J1330">
        <v>551</v>
      </c>
      <c r="K1330">
        <v>173</v>
      </c>
      <c r="L1330">
        <v>0</v>
      </c>
      <c r="M1330">
        <v>128</v>
      </c>
      <c r="N1330" s="1">
        <f>-L1330/D1330</f>
        <v>0</v>
      </c>
      <c r="O1330" s="1">
        <f>M1330/D1330</f>
        <v>3.9825762289981331E-2</v>
      </c>
    </row>
    <row r="1331" spans="1:15" x14ac:dyDescent="0.2">
      <c r="A1331">
        <v>2018</v>
      </c>
      <c r="B1331">
        <v>27037060819</v>
      </c>
      <c r="C1331" t="s">
        <v>1086</v>
      </c>
      <c r="D1331">
        <v>6867</v>
      </c>
      <c r="E1331">
        <v>6867</v>
      </c>
      <c r="F1331">
        <v>0</v>
      </c>
      <c r="G1331">
        <v>6867</v>
      </c>
      <c r="H1331">
        <v>6697</v>
      </c>
      <c r="I1331">
        <v>5577</v>
      </c>
      <c r="J1331">
        <v>1120</v>
      </c>
      <c r="K1331">
        <v>170</v>
      </c>
      <c r="L1331">
        <v>0</v>
      </c>
      <c r="M1331">
        <v>0</v>
      </c>
      <c r="N1331" s="1">
        <f>-L1331/D1331</f>
        <v>0</v>
      </c>
      <c r="O1331" s="1">
        <f>M1331/D1331</f>
        <v>0</v>
      </c>
    </row>
    <row r="1332" spans="1:15" x14ac:dyDescent="0.2">
      <c r="A1332">
        <v>2018</v>
      </c>
      <c r="B1332">
        <v>27053023902</v>
      </c>
      <c r="C1332" t="s">
        <v>1261</v>
      </c>
      <c r="D1332">
        <v>2076</v>
      </c>
      <c r="E1332">
        <v>2060</v>
      </c>
      <c r="F1332">
        <v>25</v>
      </c>
      <c r="G1332">
        <v>2035</v>
      </c>
      <c r="H1332">
        <v>1969</v>
      </c>
      <c r="I1332">
        <v>1687</v>
      </c>
      <c r="J1332">
        <v>282</v>
      </c>
      <c r="K1332">
        <v>66</v>
      </c>
      <c r="L1332">
        <v>0</v>
      </c>
      <c r="M1332">
        <v>16</v>
      </c>
      <c r="N1332" s="1">
        <f>-L1332/D1332</f>
        <v>0</v>
      </c>
      <c r="O1332" s="1">
        <f>M1332/D1332</f>
        <v>7.7071290944123313E-3</v>
      </c>
    </row>
    <row r="1333" spans="1:15" x14ac:dyDescent="0.2">
      <c r="A1333">
        <v>2018</v>
      </c>
      <c r="B1333">
        <v>27123040802</v>
      </c>
      <c r="C1333" t="s">
        <v>140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 s="1">
        <v>0</v>
      </c>
      <c r="O1333" s="1">
        <v>0</v>
      </c>
    </row>
    <row r="1334" spans="1:15" x14ac:dyDescent="0.2">
      <c r="A1334">
        <v>2018</v>
      </c>
      <c r="B1334">
        <v>27031990000</v>
      </c>
      <c r="C1334" t="s">
        <v>298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 s="1">
        <v>0</v>
      </c>
      <c r="O1334" s="1">
        <v>0</v>
      </c>
    </row>
    <row r="1335" spans="1:15" x14ac:dyDescent="0.2">
      <c r="A1335">
        <v>2018</v>
      </c>
      <c r="B1335">
        <v>27123980000</v>
      </c>
      <c r="C1335" t="s">
        <v>949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 s="1">
        <v>0</v>
      </c>
      <c r="O1335" s="1">
        <v>0</v>
      </c>
    </row>
    <row r="1336" spans="1:15" x14ac:dyDescent="0.2">
      <c r="A1336">
        <v>2018</v>
      </c>
      <c r="B1336">
        <v>27075990100</v>
      </c>
      <c r="C1336" t="s">
        <v>1101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 s="1">
        <v>0</v>
      </c>
      <c r="O1336" s="1">
        <v>0</v>
      </c>
    </row>
    <row r="1337" spans="1:15" x14ac:dyDescent="0.2">
      <c r="A1337">
        <v>2018</v>
      </c>
      <c r="B1337">
        <v>27163070802</v>
      </c>
      <c r="C1337" t="s">
        <v>1117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 s="1">
        <v>0</v>
      </c>
      <c r="O1337" s="1">
        <v>0</v>
      </c>
    </row>
    <row r="1338" spans="1:15" x14ac:dyDescent="0.2">
      <c r="A1338">
        <v>2018</v>
      </c>
      <c r="B1338">
        <v>27163070801</v>
      </c>
      <c r="C1338" t="s">
        <v>1123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s="1">
        <v>0</v>
      </c>
      <c r="O1338" s="1">
        <v>0</v>
      </c>
    </row>
    <row r="1339" spans="1:15" x14ac:dyDescent="0.2">
      <c r="A1339">
        <v>2018</v>
      </c>
      <c r="B1339">
        <v>27137990100</v>
      </c>
      <c r="C1339" t="s">
        <v>1335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 s="1">
        <v>0</v>
      </c>
      <c r="O1339" s="1">
        <v>0</v>
      </c>
    </row>
  </sheetData>
  <sortState ref="A2:O1339">
    <sortCondition ref="N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Hargarten</cp:lastModifiedBy>
  <cp:revision/>
  <dcterms:created xsi:type="dcterms:W3CDTF">2020-03-31T19:28:34Z</dcterms:created>
  <dcterms:modified xsi:type="dcterms:W3CDTF">2020-04-01T18:57:13Z</dcterms:modified>
  <cp:category/>
  <cp:contentStatus/>
</cp:coreProperties>
</file>