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1015-regions/sources/data/"/>
    </mc:Choice>
  </mc:AlternateContent>
  <xr:revisionPtr revIDLastSave="0" documentId="13_ncr:1_{F2CDDB13-F14B-9442-8689-9917FF42F663}" xr6:coauthVersionLast="40" xr6:coauthVersionMax="40" xr10:uidLastSave="{00000000-0000-0000-0000-000000000000}"/>
  <bookViews>
    <workbookView xWindow="3600" yWindow="2820" windowWidth="30640" windowHeight="17440" activeTab="1" xr2:uid="{00000000-000D-0000-FFFF-FFFF00000000}"/>
  </bookViews>
  <sheets>
    <sheet name="regional" sheetId="7" r:id="rId1"/>
    <sheet name="county_compare" sheetId="6" r:id="rId2"/>
    <sheet name="primary_summary" sheetId="2" r:id="rId3"/>
    <sheet name="2016_primary" sheetId="5" r:id="rId4"/>
    <sheet name="absentee_ballot_transactions" sheetId="1" r:id="rId5"/>
    <sheet name="historical" sheetId="3" r:id="rId6"/>
    <sheet name="ab_weekl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6" l="1"/>
  <c r="M8" i="6"/>
  <c r="M9" i="6"/>
  <c r="M10" i="6"/>
  <c r="M3" i="6"/>
  <c r="M4" i="6"/>
  <c r="M5" i="6"/>
  <c r="M6" i="6"/>
  <c r="M2" i="6"/>
  <c r="M12" i="6" l="1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11" i="6"/>
  <c r="M9" i="7" l="1"/>
  <c r="M10" i="7"/>
  <c r="M11" i="7"/>
  <c r="M12" i="7"/>
  <c r="M13" i="7"/>
  <c r="M14" i="7"/>
  <c r="M15" i="7"/>
  <c r="M16" i="7"/>
  <c r="M8" i="7"/>
  <c r="J9" i="7"/>
  <c r="J10" i="7"/>
  <c r="J11" i="7"/>
  <c r="J12" i="7"/>
  <c r="J13" i="7"/>
  <c r="J14" i="7"/>
  <c r="J15" i="7"/>
  <c r="J16" i="7"/>
  <c r="J8" i="7"/>
  <c r="G9" i="7"/>
  <c r="G10" i="7"/>
  <c r="G11" i="7"/>
  <c r="G12" i="7"/>
  <c r="G13" i="7"/>
  <c r="G14" i="7"/>
  <c r="G15" i="7"/>
  <c r="G16" i="7"/>
  <c r="G8" i="7"/>
  <c r="D9" i="7"/>
  <c r="D10" i="7"/>
  <c r="D11" i="7"/>
  <c r="D12" i="7"/>
  <c r="D13" i="7"/>
  <c r="D14" i="7"/>
  <c r="D15" i="7"/>
  <c r="D16" i="7"/>
  <c r="D8" i="7"/>
  <c r="F11" i="6"/>
  <c r="H12" i="6"/>
  <c r="H13" i="6"/>
  <c r="H14" i="6"/>
  <c r="H15" i="6"/>
  <c r="H16" i="6"/>
  <c r="H17" i="6"/>
  <c r="H18" i="6"/>
  <c r="H2" i="6"/>
  <c r="H19" i="6"/>
  <c r="H20" i="6"/>
  <c r="H21" i="6"/>
  <c r="H22" i="6"/>
  <c r="H23" i="6"/>
  <c r="H24" i="6"/>
  <c r="H3" i="6"/>
  <c r="H25" i="6"/>
  <c r="H26" i="6"/>
  <c r="H4" i="6"/>
  <c r="H27" i="6"/>
  <c r="H28" i="6"/>
  <c r="H29" i="6"/>
  <c r="H30" i="6"/>
  <c r="H31" i="6"/>
  <c r="H32" i="6"/>
  <c r="H33" i="6"/>
  <c r="H5" i="6"/>
  <c r="H34" i="6"/>
  <c r="H35" i="6"/>
  <c r="H36" i="6"/>
  <c r="H37" i="6"/>
  <c r="H38" i="6"/>
  <c r="H39" i="6"/>
  <c r="H40" i="6"/>
  <c r="H41" i="6"/>
  <c r="H42" i="6"/>
  <c r="H43" i="6"/>
  <c r="H6" i="6"/>
  <c r="H44" i="6"/>
  <c r="H45" i="6"/>
  <c r="H46" i="6"/>
  <c r="H47" i="6"/>
  <c r="H49" i="6"/>
  <c r="H50" i="6"/>
  <c r="H51" i="6"/>
  <c r="H48" i="6"/>
  <c r="H52" i="6"/>
  <c r="H53" i="6"/>
  <c r="H54" i="6"/>
  <c r="H55" i="6"/>
  <c r="H56" i="6"/>
  <c r="H57" i="6"/>
  <c r="H58" i="6"/>
  <c r="H59" i="6"/>
  <c r="H7" i="6"/>
  <c r="H60" i="6"/>
  <c r="H61" i="6"/>
  <c r="H62" i="6"/>
  <c r="H63" i="6"/>
  <c r="H64" i="6"/>
  <c r="H65" i="6"/>
  <c r="H8" i="6"/>
  <c r="H66" i="6"/>
  <c r="H67" i="6"/>
  <c r="H68" i="6"/>
  <c r="H69" i="6"/>
  <c r="H70" i="6"/>
  <c r="H71" i="6"/>
  <c r="H72" i="6"/>
  <c r="H73" i="6"/>
  <c r="H74" i="6"/>
  <c r="H9" i="6"/>
  <c r="H75" i="6"/>
  <c r="H76" i="6"/>
  <c r="H77" i="6"/>
  <c r="H78" i="6"/>
  <c r="H79" i="6"/>
  <c r="H80" i="6"/>
  <c r="H81" i="6"/>
  <c r="H82" i="6"/>
  <c r="H83" i="6"/>
  <c r="H10" i="6"/>
  <c r="H84" i="6"/>
  <c r="H85" i="6"/>
  <c r="H86" i="6"/>
  <c r="H87" i="6"/>
  <c r="H88" i="6"/>
  <c r="H11" i="6"/>
  <c r="F12" i="6"/>
  <c r="F13" i="6"/>
  <c r="F14" i="6"/>
  <c r="F15" i="6"/>
  <c r="F16" i="6"/>
  <c r="F17" i="6"/>
  <c r="F18" i="6"/>
  <c r="F2" i="6"/>
  <c r="F19" i="6"/>
  <c r="F20" i="6"/>
  <c r="F21" i="6"/>
  <c r="F22" i="6"/>
  <c r="F23" i="6"/>
  <c r="F24" i="6"/>
  <c r="F3" i="6"/>
  <c r="F25" i="6"/>
  <c r="F26" i="6"/>
  <c r="F4" i="6"/>
  <c r="F27" i="6"/>
  <c r="F28" i="6"/>
  <c r="F29" i="6"/>
  <c r="F30" i="6"/>
  <c r="F31" i="6"/>
  <c r="F32" i="6"/>
  <c r="F33" i="6"/>
  <c r="F5" i="6"/>
  <c r="F34" i="6"/>
  <c r="F35" i="6"/>
  <c r="F36" i="6"/>
  <c r="F37" i="6"/>
  <c r="F38" i="6"/>
  <c r="F39" i="6"/>
  <c r="F40" i="6"/>
  <c r="F41" i="6"/>
  <c r="F42" i="6"/>
  <c r="F43" i="6"/>
  <c r="F6" i="6"/>
  <c r="F44" i="6"/>
  <c r="F45" i="6"/>
  <c r="F46" i="6"/>
  <c r="F47" i="6"/>
  <c r="F49" i="6"/>
  <c r="F50" i="6"/>
  <c r="F51" i="6"/>
  <c r="F48" i="6"/>
  <c r="F52" i="6"/>
  <c r="F53" i="6"/>
  <c r="F54" i="6"/>
  <c r="F55" i="6"/>
  <c r="F56" i="6"/>
  <c r="F57" i="6"/>
  <c r="F58" i="6"/>
  <c r="F59" i="6"/>
  <c r="F7" i="6"/>
  <c r="F60" i="6"/>
  <c r="F61" i="6"/>
  <c r="F62" i="6"/>
  <c r="F63" i="6"/>
  <c r="F64" i="6"/>
  <c r="F65" i="6"/>
  <c r="F8" i="6"/>
  <c r="F66" i="6"/>
  <c r="F67" i="6"/>
  <c r="F68" i="6"/>
  <c r="F69" i="6"/>
  <c r="F70" i="6"/>
  <c r="F71" i="6"/>
  <c r="F72" i="6"/>
  <c r="F73" i="6"/>
  <c r="F74" i="6"/>
  <c r="F9" i="6"/>
  <c r="F75" i="6"/>
  <c r="F76" i="6"/>
  <c r="F77" i="6"/>
  <c r="F78" i="6"/>
  <c r="F79" i="6"/>
  <c r="F80" i="6"/>
  <c r="F81" i="6"/>
  <c r="F82" i="6"/>
  <c r="F83" i="6"/>
  <c r="F10" i="6"/>
  <c r="F84" i="6"/>
  <c r="F85" i="6"/>
  <c r="F86" i="6"/>
  <c r="F87" i="6"/>
  <c r="F88" i="6"/>
  <c r="G3" i="7" l="1"/>
  <c r="H3" i="7" s="1"/>
  <c r="G2" i="7"/>
  <c r="H2" i="7" s="1"/>
  <c r="D3" i="7"/>
  <c r="D2" i="7"/>
  <c r="X12" i="6" l="1"/>
  <c r="X13" i="6"/>
  <c r="X14" i="6"/>
  <c r="X15" i="6"/>
  <c r="X16" i="6"/>
  <c r="X17" i="6"/>
  <c r="X18" i="6"/>
  <c r="X2" i="6"/>
  <c r="X19" i="6"/>
  <c r="X20" i="6"/>
  <c r="X21" i="6"/>
  <c r="X22" i="6"/>
  <c r="X23" i="6"/>
  <c r="X24" i="6"/>
  <c r="X3" i="6"/>
  <c r="X25" i="6"/>
  <c r="X26" i="6"/>
  <c r="X4" i="6"/>
  <c r="X27" i="6"/>
  <c r="X28" i="6"/>
  <c r="X29" i="6"/>
  <c r="X30" i="6"/>
  <c r="X31" i="6"/>
  <c r="X32" i="6"/>
  <c r="X33" i="6"/>
  <c r="X5" i="6"/>
  <c r="X34" i="6"/>
  <c r="X35" i="6"/>
  <c r="X36" i="6"/>
  <c r="X37" i="6"/>
  <c r="X38" i="6"/>
  <c r="X39" i="6"/>
  <c r="X40" i="6"/>
  <c r="X41" i="6"/>
  <c r="X42" i="6"/>
  <c r="X43" i="6"/>
  <c r="X6" i="6"/>
  <c r="X44" i="6"/>
  <c r="X45" i="6"/>
  <c r="X46" i="6"/>
  <c r="X47" i="6"/>
  <c r="X49" i="6"/>
  <c r="X50" i="6"/>
  <c r="X51" i="6"/>
  <c r="X48" i="6"/>
  <c r="X52" i="6"/>
  <c r="X53" i="6"/>
  <c r="X54" i="6"/>
  <c r="X55" i="6"/>
  <c r="X56" i="6"/>
  <c r="X57" i="6"/>
  <c r="X58" i="6"/>
  <c r="X59" i="6"/>
  <c r="X7" i="6"/>
  <c r="X60" i="6"/>
  <c r="X61" i="6"/>
  <c r="X62" i="6"/>
  <c r="X63" i="6"/>
  <c r="X64" i="6"/>
  <c r="X65" i="6"/>
  <c r="X8" i="6"/>
  <c r="X66" i="6"/>
  <c r="X67" i="6"/>
  <c r="X68" i="6"/>
  <c r="X69" i="6"/>
  <c r="X70" i="6"/>
  <c r="X71" i="6"/>
  <c r="X72" i="6"/>
  <c r="X73" i="6"/>
  <c r="X74" i="6"/>
  <c r="X9" i="6"/>
  <c r="X75" i="6"/>
  <c r="X76" i="6"/>
  <c r="X77" i="6"/>
  <c r="X78" i="6"/>
  <c r="X79" i="6"/>
  <c r="X80" i="6"/>
  <c r="X81" i="6"/>
  <c r="X82" i="6"/>
  <c r="X83" i="6"/>
  <c r="X10" i="6"/>
  <c r="X84" i="6"/>
  <c r="X85" i="6"/>
  <c r="X86" i="6"/>
  <c r="X87" i="6"/>
  <c r="X88" i="6"/>
  <c r="X11" i="6"/>
  <c r="D12" i="6"/>
  <c r="D13" i="6"/>
  <c r="D14" i="6"/>
  <c r="D15" i="6"/>
  <c r="D16" i="6"/>
  <c r="D17" i="6"/>
  <c r="D18" i="6"/>
  <c r="D2" i="6"/>
  <c r="D19" i="6"/>
  <c r="D20" i="6"/>
  <c r="D21" i="6"/>
  <c r="D22" i="6"/>
  <c r="D23" i="6"/>
  <c r="D24" i="6"/>
  <c r="D3" i="6"/>
  <c r="D25" i="6"/>
  <c r="D26" i="6"/>
  <c r="D4" i="6"/>
  <c r="D27" i="6"/>
  <c r="D28" i="6"/>
  <c r="D29" i="6"/>
  <c r="D30" i="6"/>
  <c r="D31" i="6"/>
  <c r="D32" i="6"/>
  <c r="D33" i="6"/>
  <c r="D5" i="6"/>
  <c r="D34" i="6"/>
  <c r="D35" i="6"/>
  <c r="D36" i="6"/>
  <c r="D37" i="6"/>
  <c r="D38" i="6"/>
  <c r="D39" i="6"/>
  <c r="D40" i="6"/>
  <c r="D41" i="6"/>
  <c r="D42" i="6"/>
  <c r="D43" i="6"/>
  <c r="D6" i="6"/>
  <c r="D44" i="6"/>
  <c r="D45" i="6"/>
  <c r="D46" i="6"/>
  <c r="D47" i="6"/>
  <c r="D49" i="6"/>
  <c r="D50" i="6"/>
  <c r="D51" i="6"/>
  <c r="D48" i="6"/>
  <c r="D52" i="6"/>
  <c r="D53" i="6"/>
  <c r="D54" i="6"/>
  <c r="D55" i="6"/>
  <c r="D56" i="6"/>
  <c r="D57" i="6"/>
  <c r="D58" i="6"/>
  <c r="D59" i="6"/>
  <c r="D7" i="6"/>
  <c r="D60" i="6"/>
  <c r="D61" i="6"/>
  <c r="D62" i="6"/>
  <c r="D63" i="6"/>
  <c r="D64" i="6"/>
  <c r="D65" i="6"/>
  <c r="D8" i="6"/>
  <c r="D66" i="6"/>
  <c r="D67" i="6"/>
  <c r="D68" i="6"/>
  <c r="D69" i="6"/>
  <c r="D70" i="6"/>
  <c r="D71" i="6"/>
  <c r="D72" i="6"/>
  <c r="D73" i="6"/>
  <c r="D74" i="6"/>
  <c r="D9" i="6"/>
  <c r="D75" i="6"/>
  <c r="D76" i="6"/>
  <c r="D77" i="6"/>
  <c r="D78" i="6"/>
  <c r="D79" i="6"/>
  <c r="D80" i="6"/>
  <c r="D81" i="6"/>
  <c r="D82" i="6"/>
  <c r="D83" i="6"/>
  <c r="D10" i="6"/>
  <c r="D84" i="6"/>
  <c r="D85" i="6"/>
  <c r="D86" i="6"/>
  <c r="D87" i="6"/>
  <c r="D88" i="6"/>
  <c r="D11" i="6"/>
  <c r="G12" i="6"/>
  <c r="G13" i="6"/>
  <c r="G14" i="6"/>
  <c r="G15" i="6"/>
  <c r="G16" i="6"/>
  <c r="G17" i="6"/>
  <c r="G18" i="6"/>
  <c r="G2" i="6"/>
  <c r="G19" i="6"/>
  <c r="G20" i="6"/>
  <c r="G21" i="6"/>
  <c r="G22" i="6"/>
  <c r="G23" i="6"/>
  <c r="G24" i="6"/>
  <c r="G3" i="6"/>
  <c r="G25" i="6"/>
  <c r="G26" i="6"/>
  <c r="G4" i="6"/>
  <c r="G27" i="6"/>
  <c r="G28" i="6"/>
  <c r="G29" i="6"/>
  <c r="G30" i="6"/>
  <c r="G31" i="6"/>
  <c r="G32" i="6"/>
  <c r="G33" i="6"/>
  <c r="G5" i="6"/>
  <c r="G34" i="6"/>
  <c r="G35" i="6"/>
  <c r="G36" i="6"/>
  <c r="G37" i="6"/>
  <c r="G38" i="6"/>
  <c r="G39" i="6"/>
  <c r="G40" i="6"/>
  <c r="G41" i="6"/>
  <c r="G42" i="6"/>
  <c r="G43" i="6"/>
  <c r="G6" i="6"/>
  <c r="G44" i="6"/>
  <c r="G45" i="6"/>
  <c r="G46" i="6"/>
  <c r="G47" i="6"/>
  <c r="G49" i="6"/>
  <c r="G50" i="6"/>
  <c r="G51" i="6"/>
  <c r="G48" i="6"/>
  <c r="G52" i="6"/>
  <c r="G53" i="6"/>
  <c r="G54" i="6"/>
  <c r="G55" i="6"/>
  <c r="G56" i="6"/>
  <c r="G57" i="6"/>
  <c r="G58" i="6"/>
  <c r="G59" i="6"/>
  <c r="G7" i="6"/>
  <c r="G60" i="6"/>
  <c r="G61" i="6"/>
  <c r="G62" i="6"/>
  <c r="G63" i="6"/>
  <c r="G64" i="6"/>
  <c r="G65" i="6"/>
  <c r="G8" i="6"/>
  <c r="G66" i="6"/>
  <c r="G67" i="6"/>
  <c r="G68" i="6"/>
  <c r="G69" i="6"/>
  <c r="G70" i="6"/>
  <c r="G71" i="6"/>
  <c r="G72" i="6"/>
  <c r="G73" i="6"/>
  <c r="G74" i="6"/>
  <c r="G9" i="6"/>
  <c r="G75" i="6"/>
  <c r="G76" i="6"/>
  <c r="G77" i="6"/>
  <c r="G78" i="6"/>
  <c r="G79" i="6"/>
  <c r="G80" i="6"/>
  <c r="G81" i="6"/>
  <c r="G82" i="6"/>
  <c r="G83" i="6"/>
  <c r="G10" i="6"/>
  <c r="G84" i="6"/>
  <c r="G85" i="6"/>
  <c r="G86" i="6"/>
  <c r="G87" i="6"/>
  <c r="G88" i="6"/>
  <c r="G11" i="6"/>
  <c r="E88" i="6" l="1"/>
  <c r="E87" i="6"/>
  <c r="E86" i="6"/>
  <c r="E85" i="6"/>
  <c r="E84" i="6"/>
  <c r="E10" i="6"/>
  <c r="E83" i="6"/>
  <c r="E82" i="6"/>
  <c r="E81" i="6"/>
  <c r="E80" i="6"/>
  <c r="E79" i="6"/>
  <c r="E78" i="6"/>
  <c r="E77" i="6"/>
  <c r="E76" i="6"/>
  <c r="E75" i="6"/>
  <c r="E74" i="6"/>
  <c r="E73" i="6"/>
  <c r="E72" i="6"/>
  <c r="E9" i="6"/>
  <c r="E71" i="6"/>
  <c r="E70" i="6"/>
  <c r="E69" i="6"/>
  <c r="E68" i="6"/>
  <c r="E67" i="6"/>
  <c r="E66" i="6"/>
  <c r="E8" i="6"/>
  <c r="E65" i="6"/>
  <c r="E64" i="6"/>
  <c r="E63" i="6"/>
  <c r="E62" i="6"/>
  <c r="E61" i="6"/>
  <c r="E60" i="6"/>
  <c r="E7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6" i="6"/>
  <c r="E43" i="6"/>
  <c r="E42" i="6"/>
  <c r="E41" i="6"/>
  <c r="E40" i="6"/>
  <c r="E39" i="6"/>
  <c r="E38" i="6"/>
  <c r="E37" i="6"/>
  <c r="E36" i="6"/>
  <c r="E35" i="6"/>
  <c r="E34" i="6"/>
  <c r="E5" i="6"/>
  <c r="E33" i="6"/>
  <c r="E32" i="6"/>
  <c r="E31" i="6"/>
  <c r="E30" i="6"/>
  <c r="E29" i="6"/>
  <c r="E28" i="6"/>
  <c r="E27" i="6"/>
  <c r="E4" i="6"/>
  <c r="E26" i="6"/>
  <c r="E25" i="6"/>
  <c r="E3" i="6"/>
  <c r="E24" i="6"/>
  <c r="E23" i="6"/>
  <c r="E22" i="6"/>
  <c r="E21" i="6"/>
  <c r="E20" i="6"/>
  <c r="E19" i="6"/>
  <c r="E2" i="6"/>
  <c r="E18" i="6"/>
  <c r="E17" i="6"/>
  <c r="E16" i="6"/>
  <c r="E15" i="6"/>
  <c r="E14" i="6"/>
  <c r="E13" i="6"/>
  <c r="E12" i="6"/>
  <c r="E11" i="6"/>
  <c r="N4" i="3" l="1"/>
  <c r="N3" i="3"/>
  <c r="L4" i="3"/>
  <c r="L3" i="3"/>
  <c r="M4" i="3"/>
  <c r="M3" i="3"/>
  <c r="L5" i="3" l="1"/>
  <c r="M5" i="3"/>
  <c r="N5" i="3"/>
</calcChain>
</file>

<file path=xl/sharedStrings.xml><?xml version="1.0" encoding="utf-8"?>
<sst xmlns="http://schemas.openxmlformats.org/spreadsheetml/2006/main" count="12908" uniqueCount="4298">
  <si>
    <t>spoiled_lost</t>
  </si>
  <si>
    <t>undeliverable</t>
  </si>
  <si>
    <t>deleted</t>
  </si>
  <si>
    <t>total_activity</t>
  </si>
  <si>
    <t>date</t>
  </si>
  <si>
    <t>ballots_requested</t>
  </si>
  <si>
    <t>ballots_sent</t>
  </si>
  <si>
    <t>ballots_accepted</t>
  </si>
  <si>
    <t>ballots_rejected</t>
  </si>
  <si>
    <t>requested</t>
  </si>
  <si>
    <t>accepted</t>
  </si>
  <si>
    <t>received_left</t>
  </si>
  <si>
    <t>category</t>
  </si>
  <si>
    <t>number</t>
  </si>
  <si>
    <t>Undeliverable ballots</t>
  </si>
  <si>
    <t>Unreturned ballots</t>
  </si>
  <si>
    <t>rejected</t>
  </si>
  <si>
    <t>total</t>
  </si>
  <si>
    <t>section</t>
  </si>
  <si>
    <t>County numbers attached. Statewide below:</t>
  </si>
  <si>
    <t>Statewide totals</t>
  </si>
  <si>
    <t>All AB</t>
  </si>
  <si>
    <t>RegAB by Mail</t>
  </si>
  <si>
    <t>RegAB In Person</t>
  </si>
  <si>
    <t>UOCAVA</t>
  </si>
  <si>
    <t>Mail Ballot</t>
  </si>
  <si>
    <t>All AB+MB</t>
  </si>
  <si>
    <t>Note that in the statistics reported in the county abstracts, the absentee (AB+MB) total is higher: 543781. I’m guessing that’s mainly due to Safe at Home ballots, which are not entered into SVRS (source of the AB breakdown), but it’s hard to be sure without a lot of research. Still, pretty close.</t>
  </si>
  <si>
    <t>null</t>
  </si>
  <si>
    <t>ballots_received</t>
  </si>
  <si>
    <t>Ballots sent to voters</t>
  </si>
  <si>
    <t>Ballots returned by voters</t>
  </si>
  <si>
    <t>Ballots rejected for other reasons</t>
  </si>
  <si>
    <t>Ballots spoiled or lost</t>
  </si>
  <si>
    <t>Ballots rejected for late arrival</t>
  </si>
  <si>
    <t>Total accepted ballots</t>
  </si>
  <si>
    <t>Mail-in absentee</t>
  </si>
  <si>
    <t>From mail-only precincts</t>
  </si>
  <si>
    <t>In-person absentee</t>
  </si>
  <si>
    <t>Military and overseas</t>
  </si>
  <si>
    <t>Numbers include all Absentee and Mail Ballots</t>
  </si>
  <si>
    <t>2020General</t>
  </si>
  <si>
    <t>2020StatePrimary (9/21/20)</t>
  </si>
  <si>
    <t>2020PNP</t>
  </si>
  <si>
    <t>2018General</t>
  </si>
  <si>
    <t>2018Primary</t>
  </si>
  <si>
    <t>2016General</t>
  </si>
  <si>
    <t>2016Primary</t>
  </si>
  <si>
    <t>Total Transmitted</t>
  </si>
  <si>
    <t>Replacements Transmitted</t>
  </si>
  <si>
    <t>Undeliverable</t>
  </si>
  <si>
    <t>Spoiled or Lost</t>
  </si>
  <si>
    <t>Returned by Voter</t>
  </si>
  <si>
    <t>Accepted</t>
  </si>
  <si>
    <t>Rejected (Total)</t>
  </si>
  <si>
    <t>Rejected - Voter name not match</t>
  </si>
  <si>
    <t>Rejected - Voter address not match</t>
  </si>
  <si>
    <t>Rejected - No voter signature</t>
  </si>
  <si>
    <t>Rejected - Voter number and sign not match</t>
  </si>
  <si>
    <t>Rejected - No signature date</t>
  </si>
  <si>
    <t>Rejected - NR Voter, No VRA</t>
  </si>
  <si>
    <t>Rejected - NR voter, VRA returned separate from AB</t>
  </si>
  <si>
    <t>Rejected - NR voter, VRA not signed</t>
  </si>
  <si>
    <t>Rejected - NR voter, VRA deficient info</t>
  </si>
  <si>
    <t>Rejected - No witness signature</t>
  </si>
  <si>
    <t>Rejected - No MN address, title, or notary stamp for witness</t>
  </si>
  <si>
    <t>Rejected - No proof marked by witness</t>
  </si>
  <si>
    <t>Rejected - Received Late by mail after election</t>
  </si>
  <si>
    <t>Rejected - Received Late by agent after deadline</t>
  </si>
  <si>
    <t>Rejected - Voter has already voted</t>
  </si>
  <si>
    <t>Rejected - Voter has died</t>
  </si>
  <si>
    <t>Rejected - Invalid Party</t>
  </si>
  <si>
    <t>https://www.sos.state.mn.us/election-administration-campaigns/data-maps/absentee-data/#</t>
  </si>
  <si>
    <t>year</t>
  </si>
  <si>
    <t>returned</t>
  </si>
  <si>
    <t>transmitted</t>
  </si>
  <si>
    <t>returned_pct</t>
  </si>
  <si>
    <t>rejected_pct</t>
  </si>
  <si>
    <t>accepted_pct</t>
  </si>
  <si>
    <t>week</t>
  </si>
  <si>
    <t>accepted_2014</t>
  </si>
  <si>
    <t>accepted_2016</t>
  </si>
  <si>
    <t>accepted_2018</t>
  </si>
  <si>
    <t>ED</t>
  </si>
  <si>
    <t>CountyId</t>
  </si>
  <si>
    <t>county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</si>
  <si>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</si>
  <si>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</si>
  <si>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</si>
  <si>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</si>
  <si>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</si>
  <si>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</si>
  <si>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</si>
  <si>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</si>
  <si>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</si>
  <si>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</si>
  <si>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</si>
  <si>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</si>
  <si>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</si>
  <si>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</si>
  <si>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</si>
  <si>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</si>
  <si>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</si>
  <si>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</si>
  <si>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</si>
  <si>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</si>
  <si>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</si>
  <si>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</si>
  <si>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</si>
  <si>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</si>
  <si>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</si>
  <si>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</si>
  <si>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</si>
  <si>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</si>
  <si>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</si>
  <si>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</si>
  <si>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</si>
  <si>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</si>
  <si>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</si>
  <si>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</si>
  <si>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</si>
  <si>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</si>
  <si>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</si>
  <si>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</si>
  <si>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</si>
  <si>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</si>
  <si>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</si>
  <si>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</si>
  <si>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</si>
  <si>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</si>
  <si>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</si>
  <si>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</si>
  <si>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</si>
  <si>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</si>
  <si>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</si>
  <si>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</si>
  <si>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</si>
  <si>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</si>
  <si>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</si>
  <si>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</si>
  <si>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</si>
  <si>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</si>
  <si>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</si>
  <si>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</si>
  <si>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</si>
  <si>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</si>
  <si>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</si>
  <si>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</si>
  <si>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</si>
  <si>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</si>
  <si>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</si>
  <si>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</si>
  <si>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</si>
  <si>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</si>
  <si>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</si>
  <si>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</si>
  <si>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</si>
  <si>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</si>
  <si>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</si>
  <si>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</si>
  <si>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</si>
  <si>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</si>
  <si>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</si>
  <si>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</si>
  <si>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</si>
  <si>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</si>
  <si>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</si>
  <si>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</si>
  <si>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</si>
  <si>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</si>
  <si>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</si>
  <si>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</si>
  <si>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</si>
  <si>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primary_ab_2020</t>
  </si>
  <si>
    <t>primary_votes_2020</t>
  </si>
  <si>
    <t>primary_ab_pct_2020</t>
  </si>
  <si>
    <t>region</t>
  </si>
  <si>
    <t>northland</t>
  </si>
  <si>
    <t>metro</t>
  </si>
  <si>
    <t>west central</t>
  </si>
  <si>
    <t>northwest</t>
  </si>
  <si>
    <t>central</t>
  </si>
  <si>
    <t>southwest</t>
  </si>
  <si>
    <t>southern</t>
  </si>
  <si>
    <t>tc</t>
  </si>
  <si>
    <t>week3_ab_2020</t>
  </si>
  <si>
    <t>Lake Of The Woods</t>
  </si>
  <si>
    <t>week3_ab_2018</t>
  </si>
  <si>
    <t>week3_requested_2018</t>
  </si>
  <si>
    <t>week3_requested_2020</t>
  </si>
  <si>
    <t>winner_2016</t>
  </si>
  <si>
    <t>TRUMP</t>
  </si>
  <si>
    <t>CLINTON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</si>
  <si>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</si>
  <si>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</si>
  <si>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</si>
  <si>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</si>
  <si>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</si>
  <si>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</si>
  <si>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</si>
  <si>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</si>
  <si>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</si>
  <si>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</si>
  <si>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</si>
  <si>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AITKIN</t>
  </si>
  <si>
    <t>Precinct Tabulator</t>
  </si>
  <si>
    <t>AITKIN TWP</t>
  </si>
  <si>
    <t>BALL BLUFF TWP</t>
  </si>
  <si>
    <t>BALSAM TWP</t>
  </si>
  <si>
    <t>Central Count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</si>
  <si>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</si>
  <si>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</si>
  <si>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</si>
  <si>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</si>
  <si>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</si>
  <si>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</si>
  <si>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</si>
  <si>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</si>
  <si>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</si>
  <si>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</si>
  <si>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</si>
  <si>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</si>
  <si>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</si>
  <si>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</si>
  <si>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</si>
  <si>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LAKESIDE TWP</t>
  </si>
  <si>
    <t>LEE TWP</t>
  </si>
  <si>
    <t>LIBBY TWP E</t>
  </si>
  <si>
    <t>LIBBY TWP W</t>
  </si>
  <si>
    <t>LOGAN TWP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</si>
  <si>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</si>
  <si>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</si>
  <si>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</si>
  <si>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</si>
  <si>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</si>
  <si>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</si>
  <si>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</si>
  <si>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</si>
  <si>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</si>
  <si>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</si>
  <si>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</si>
  <si>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</si>
  <si>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</si>
  <si>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</si>
  <si>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</si>
  <si>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</si>
  <si>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</si>
  <si>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</si>
  <si>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</si>
  <si>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</si>
  <si>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</si>
  <si>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</si>
  <si>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</si>
  <si>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</si>
  <si>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</si>
  <si>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</si>
  <si>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</si>
  <si>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</si>
  <si>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</si>
  <si>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</si>
  <si>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</si>
  <si>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</si>
  <si>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</si>
  <si>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</si>
  <si>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</si>
  <si>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</si>
  <si>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</si>
  <si>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</si>
  <si>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</si>
  <si>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</si>
  <si>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</si>
  <si>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</si>
  <si>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</si>
  <si>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</si>
  <si>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</si>
  <si>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</si>
  <si>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</si>
  <si>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</si>
  <si>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</si>
  <si>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</si>
  <si>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</si>
  <si>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</si>
  <si>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</si>
  <si>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</si>
  <si>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</si>
  <si>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</si>
  <si>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</si>
  <si>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</si>
  <si>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</si>
  <si>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</si>
  <si>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</si>
  <si>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</si>
  <si>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</si>
  <si>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</si>
  <si>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</si>
  <si>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</si>
  <si>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</si>
  <si>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</si>
  <si>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</si>
  <si>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</si>
  <si>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</si>
  <si>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</si>
  <si>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</si>
  <si>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</si>
  <si>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</si>
  <si>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</si>
  <si>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</si>
  <si>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</si>
  <si>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</si>
  <si>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</si>
  <si>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</si>
  <si>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</si>
  <si>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</si>
  <si>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</si>
  <si>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</si>
  <si>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</si>
  <si>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</si>
  <si>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</si>
  <si>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</si>
  <si>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</si>
  <si>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</si>
  <si>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</si>
  <si>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</si>
  <si>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</si>
  <si>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</si>
  <si>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</si>
  <si>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</si>
  <si>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</si>
  <si>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</si>
  <si>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</si>
  <si>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</si>
  <si>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</si>
  <si>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</si>
  <si>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</si>
  <si>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</si>
  <si>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</si>
  <si>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</si>
  <si>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</si>
  <si>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</si>
  <si>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</si>
  <si>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</si>
  <si>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</si>
  <si>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</si>
  <si>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</si>
  <si>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</si>
  <si>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</si>
  <si>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</si>
  <si>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</si>
  <si>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</si>
  <si>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</si>
  <si>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</si>
  <si>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</si>
  <si>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</si>
  <si>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</si>
  <si>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</si>
  <si>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</si>
  <si>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</si>
  <si>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</si>
  <si>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</si>
  <si>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</si>
  <si>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</si>
  <si>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</si>
  <si>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</si>
  <si>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</si>
  <si>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</si>
  <si>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</si>
  <si>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</si>
  <si>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</si>
  <si>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</si>
  <si>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N/A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</si>
  <si>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</si>
  <si>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</si>
  <si>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</si>
  <si>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</si>
  <si>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</si>
  <si>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</si>
  <si>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</si>
  <si>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</si>
  <si>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</si>
  <si>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</si>
  <si>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</si>
  <si>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</si>
  <si>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</si>
  <si>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</si>
  <si>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</si>
  <si>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</si>
  <si>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</si>
  <si>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</si>
  <si>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</si>
  <si>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ATLANTA TWP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</si>
  <si>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</si>
  <si>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</si>
  <si>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</si>
  <si>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</si>
  <si>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</si>
  <si>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</si>
  <si>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</si>
  <si>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</si>
  <si>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</si>
  <si>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</si>
  <si>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</si>
  <si>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</si>
  <si>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</si>
  <si>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</si>
  <si>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</si>
  <si>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</si>
  <si>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</si>
  <si>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</si>
  <si>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</si>
  <si>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</si>
  <si>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</si>
  <si>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</si>
  <si>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</si>
  <si>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</si>
  <si>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</si>
  <si>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</si>
  <si>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</si>
  <si>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</si>
  <si>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</si>
  <si>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</si>
  <si>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</si>
  <si>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</si>
  <si>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</si>
  <si>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</si>
  <si>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</si>
  <si>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</si>
  <si>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</si>
  <si>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</si>
  <si>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</si>
  <si>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</si>
  <si>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</si>
  <si>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</si>
  <si>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</si>
  <si>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</si>
  <si>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</si>
  <si>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</si>
  <si>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</si>
  <si>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</si>
  <si>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</si>
  <si>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</si>
  <si>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</si>
  <si>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</si>
  <si>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</si>
  <si>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</si>
  <si>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</si>
  <si>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</si>
  <si>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</si>
  <si>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</si>
  <si>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</si>
  <si>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</si>
  <si>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</si>
  <si>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</si>
  <si>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</si>
  <si>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</si>
  <si>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</si>
  <si>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</si>
  <si>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</si>
  <si>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</si>
  <si>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</si>
  <si>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</si>
  <si>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</si>
  <si>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</si>
  <si>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</si>
  <si>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</si>
  <si>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</si>
  <si>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</si>
  <si>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</si>
  <si>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</si>
  <si>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</si>
  <si>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</si>
  <si>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</si>
  <si>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</si>
  <si>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</si>
  <si>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</si>
  <si>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</si>
  <si>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</si>
  <si>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</si>
  <si>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</si>
  <si>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</si>
  <si>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</si>
  <si>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</si>
  <si>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</si>
  <si>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</si>
  <si>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</si>
  <si>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</si>
  <si>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</si>
  <si>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</si>
  <si>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</si>
  <si>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</si>
  <si>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</si>
  <si>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</si>
  <si>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</si>
  <si>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</si>
  <si>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</si>
  <si>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</si>
  <si>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</si>
  <si>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</si>
  <si>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</si>
  <si>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</si>
  <si>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</si>
  <si>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</si>
  <si>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</si>
  <si>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</si>
  <si>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</si>
  <si>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</si>
  <si>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</si>
  <si>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</si>
  <si>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</si>
  <si>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</si>
  <si>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</si>
  <si>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</si>
  <si>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Hand Count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</si>
  <si>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</si>
  <si>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</si>
  <si>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</si>
  <si>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</si>
  <si>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</si>
  <si>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</si>
  <si>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</si>
  <si>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</si>
  <si>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</si>
  <si>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</si>
  <si>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</si>
  <si>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</si>
  <si>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</si>
  <si>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</si>
  <si>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</si>
  <si>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</si>
  <si>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</si>
  <si>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</si>
  <si>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</si>
  <si>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</si>
  <si>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</si>
  <si>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</si>
  <si>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</si>
  <si>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</si>
  <si>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</si>
  <si>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</si>
  <si>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</si>
  <si>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</si>
  <si>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</si>
  <si>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</si>
  <si>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</si>
  <si>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</si>
  <si>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</si>
  <si>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</si>
  <si>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</si>
  <si>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</si>
  <si>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</si>
  <si>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</si>
  <si>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</si>
  <si>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</si>
  <si>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</si>
  <si>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</si>
  <si>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</si>
  <si>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</si>
  <si>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</si>
  <si>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</si>
  <si>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</si>
  <si>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</si>
  <si>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</si>
  <si>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</si>
  <si>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</si>
  <si>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</si>
  <si>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</si>
  <si>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</si>
  <si>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</si>
  <si>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</si>
  <si>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</si>
  <si>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</si>
  <si>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</si>
  <si>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</si>
  <si>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</si>
  <si>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</si>
  <si>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</si>
  <si>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</si>
  <si>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</si>
  <si>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</si>
  <si>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</si>
  <si>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</si>
  <si>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</si>
  <si>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</si>
  <si>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</si>
  <si>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</si>
  <si>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</si>
  <si>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</si>
  <si>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</si>
  <si>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</si>
  <si>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</si>
  <si>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</si>
  <si>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</si>
  <si>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</si>
  <si>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</si>
  <si>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</si>
  <si>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</si>
  <si>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</si>
  <si>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</si>
  <si>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</si>
  <si>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</si>
  <si>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</si>
  <si>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</si>
  <si>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</si>
  <si>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</si>
  <si>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</si>
  <si>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</si>
  <si>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COMFREY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</si>
  <si>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</si>
  <si>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</si>
  <si>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</si>
  <si>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</si>
  <si>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</si>
  <si>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</si>
  <si>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</si>
  <si>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</si>
  <si>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</si>
  <si>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</si>
  <si>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</si>
  <si>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</si>
  <si>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</si>
  <si>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</si>
  <si>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</si>
  <si>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</si>
  <si>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</si>
  <si>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</si>
  <si>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</si>
  <si>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</si>
  <si>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</si>
  <si>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</si>
  <si>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</si>
  <si>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</si>
  <si>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</si>
  <si>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</si>
  <si>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</si>
  <si>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</si>
  <si>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</si>
  <si>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</si>
  <si>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</si>
  <si>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</si>
  <si>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</si>
  <si>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</si>
  <si>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</si>
  <si>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</si>
  <si>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</si>
  <si>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</si>
  <si>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</si>
  <si>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</si>
  <si>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</si>
  <si>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</si>
  <si>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</si>
  <si>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</si>
  <si>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</si>
  <si>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</si>
  <si>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</si>
  <si>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</si>
  <si>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</si>
  <si>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</si>
  <si>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</si>
  <si>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</si>
  <si>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</si>
  <si>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</si>
  <si>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</si>
  <si>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</si>
  <si>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</si>
  <si>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</si>
  <si>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</si>
  <si>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</si>
  <si>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</si>
  <si>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</si>
  <si>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</si>
  <si>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</si>
  <si>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</si>
  <si>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</si>
  <si>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</si>
  <si>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</si>
  <si>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</si>
  <si>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</si>
  <si>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</si>
  <si>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</si>
  <si>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</si>
  <si>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</si>
  <si>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</si>
  <si>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</si>
  <si>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</si>
  <si>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</si>
  <si>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</si>
  <si>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</si>
  <si>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</si>
  <si>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</si>
  <si>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</si>
  <si>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</si>
  <si>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</si>
  <si>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</si>
  <si>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</si>
  <si>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</si>
  <si>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</si>
  <si>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</si>
  <si>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</si>
  <si>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</si>
  <si>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</si>
  <si>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</si>
  <si>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</si>
  <si>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</si>
  <si>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</si>
  <si>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</si>
  <si>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</si>
  <si>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</si>
  <si>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</si>
  <si>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</si>
  <si>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</si>
  <si>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</si>
  <si>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</si>
  <si>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</si>
  <si>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</si>
  <si>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</si>
  <si>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</si>
  <si>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</si>
  <si>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</si>
  <si>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</si>
  <si>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</si>
  <si>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</si>
  <si>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</si>
  <si>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</si>
  <si>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</si>
  <si>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</si>
  <si>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</si>
  <si>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</si>
  <si>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</si>
  <si>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</si>
  <si>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</si>
  <si>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</si>
  <si>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</si>
  <si>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</si>
  <si>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</si>
  <si>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</si>
  <si>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</si>
  <si>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</si>
  <si>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</si>
  <si>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</si>
  <si>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</si>
  <si>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</si>
  <si>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</si>
  <si>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</si>
  <si>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</si>
  <si>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</si>
  <si>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</si>
  <si>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</si>
  <si>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</si>
  <si>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</si>
  <si>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</si>
  <si>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</si>
  <si>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</si>
  <si>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</si>
  <si>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</si>
  <si>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</si>
  <si>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</si>
  <si>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</si>
  <si>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</si>
  <si>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</si>
  <si>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</si>
  <si>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</si>
  <si>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</si>
  <si>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</si>
  <si>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</si>
  <si>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</si>
  <si>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</si>
  <si>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</si>
  <si>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</si>
  <si>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</si>
  <si>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</si>
  <si>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</si>
  <si>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</si>
  <si>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</si>
  <si>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</si>
  <si>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</si>
  <si>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</si>
  <si>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</si>
  <si>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</si>
  <si>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</si>
  <si>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</si>
  <si>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</si>
  <si>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</si>
  <si>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</si>
  <si>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</si>
  <si>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</si>
  <si>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</si>
  <si>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</si>
  <si>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</si>
  <si>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</si>
  <si>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</si>
  <si>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</si>
  <si>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</si>
  <si>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</si>
  <si>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</si>
  <si>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</si>
  <si>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</si>
  <si>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</si>
  <si>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</si>
  <si>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</si>
  <si>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</si>
  <si>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</si>
  <si>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</si>
  <si>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</si>
  <si>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</si>
  <si>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</si>
  <si>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</si>
  <si>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</si>
  <si>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</si>
  <si>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</si>
  <si>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</si>
  <si>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</si>
  <si>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</si>
  <si>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</si>
  <si>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</si>
  <si>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</si>
  <si>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</si>
  <si>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</si>
  <si>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</si>
  <si>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</si>
  <si>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</si>
  <si>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</si>
  <si>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</si>
  <si>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</si>
  <si>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</si>
  <si>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</si>
  <si>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</si>
  <si>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</si>
  <si>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</si>
  <si>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</si>
  <si>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</si>
  <si>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</si>
  <si>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</si>
  <si>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</si>
  <si>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</si>
  <si>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</si>
  <si>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</si>
  <si>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</si>
  <si>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</si>
  <si>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</si>
  <si>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</si>
  <si>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</si>
  <si>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</si>
  <si>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</si>
  <si>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</si>
  <si>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</si>
  <si>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</si>
  <si>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</si>
  <si>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</si>
  <si>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</si>
  <si>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</si>
  <si>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</si>
  <si>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</si>
  <si>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</si>
  <si>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</si>
  <si>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</si>
  <si>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</si>
  <si>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</si>
  <si>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</si>
  <si>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</si>
  <si>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</si>
  <si>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</si>
  <si>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</si>
  <si>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</si>
  <si>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</si>
  <si>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</si>
  <si>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</si>
  <si>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</si>
  <si>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</si>
  <si>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</si>
  <si>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</si>
  <si>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</si>
  <si>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</si>
  <si>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</si>
  <si>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</si>
  <si>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</si>
  <si>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</si>
  <si>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</si>
  <si>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</si>
  <si>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</si>
  <si>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</si>
  <si>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</si>
  <si>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</si>
  <si>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</si>
  <si>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</si>
  <si>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</si>
  <si>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</si>
  <si>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</si>
  <si>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</si>
  <si>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</si>
  <si>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</si>
  <si>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</si>
  <si>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</si>
  <si>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</si>
  <si>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</si>
  <si>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</si>
  <si>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</si>
  <si>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</si>
  <si>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</si>
  <si>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</si>
  <si>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</si>
  <si>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</si>
  <si>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</si>
  <si>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</si>
  <si>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</si>
  <si>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</si>
  <si>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</si>
  <si>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</si>
  <si>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</si>
  <si>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</si>
  <si>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</si>
  <si>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</si>
  <si>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</si>
  <si>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</si>
  <si>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</si>
  <si>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</si>
  <si>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</si>
  <si>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</si>
  <si>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</si>
  <si>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</si>
  <si>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</si>
  <si>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</si>
  <si>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</si>
  <si>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AMBOY TWP</t>
  </si>
  <si>
    <t>AMO TWP</t>
  </si>
  <si>
    <t>ANN TWP</t>
  </si>
  <si>
    <t>BINGHAM LAKE</t>
  </si>
  <si>
    <t>CARSON TWP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</si>
  <si>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</si>
  <si>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</si>
  <si>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</si>
  <si>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</si>
  <si>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</si>
  <si>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</si>
  <si>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</si>
  <si>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</si>
  <si>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</si>
  <si>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</si>
  <si>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</si>
  <si>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</si>
  <si>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</si>
  <si>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</si>
  <si>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</si>
  <si>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</si>
  <si>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</si>
  <si>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</si>
  <si>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</si>
  <si>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</si>
  <si>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</si>
  <si>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</si>
  <si>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</si>
  <si>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</si>
  <si>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</si>
  <si>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</si>
  <si>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</si>
  <si>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</si>
  <si>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</si>
  <si>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</si>
  <si>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</si>
  <si>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</si>
  <si>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</si>
  <si>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</si>
  <si>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</si>
  <si>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</si>
  <si>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</si>
  <si>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</si>
  <si>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PREC 1</t>
  </si>
  <si>
    <t>CROSBY PREC 2</t>
  </si>
  <si>
    <t>CROSSLAKE PRECINCT 1</t>
  </si>
  <si>
    <t>CROSSLAKE PRECINCT 2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</si>
  <si>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</si>
  <si>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</si>
  <si>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</si>
  <si>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</si>
  <si>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</si>
  <si>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</si>
  <si>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</si>
  <si>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</si>
  <si>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</si>
  <si>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</si>
  <si>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</si>
  <si>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</si>
  <si>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</si>
  <si>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</si>
  <si>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</si>
  <si>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</si>
  <si>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</si>
  <si>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</si>
  <si>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</si>
  <si>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</si>
  <si>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</si>
  <si>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</si>
  <si>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</si>
  <si>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</si>
  <si>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</si>
  <si>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</si>
  <si>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</si>
  <si>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</si>
  <si>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</si>
  <si>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</si>
  <si>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</si>
  <si>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</si>
  <si>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</si>
  <si>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</si>
  <si>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</si>
  <si>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</si>
  <si>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</si>
  <si>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</si>
  <si>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</si>
  <si>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</si>
  <si>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</si>
  <si>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</si>
  <si>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</si>
  <si>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</si>
  <si>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</si>
  <si>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</si>
  <si>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</si>
  <si>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</si>
  <si>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</si>
  <si>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</si>
  <si>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</si>
  <si>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</si>
  <si>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</si>
  <si>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</si>
  <si>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</si>
  <si>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</si>
  <si>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</si>
  <si>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</si>
  <si>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</si>
  <si>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</si>
  <si>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</si>
  <si>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</si>
  <si>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</si>
  <si>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</si>
  <si>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</si>
  <si>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</si>
  <si>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</si>
  <si>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</si>
  <si>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</si>
  <si>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</si>
  <si>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</si>
  <si>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</si>
  <si>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</si>
  <si>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</si>
  <si>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</si>
  <si>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</si>
  <si>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</si>
  <si>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</si>
  <si>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</si>
  <si>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</si>
  <si>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</si>
  <si>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</si>
  <si>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</si>
  <si>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</si>
  <si>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</si>
  <si>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</si>
  <si>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</si>
  <si>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</si>
  <si>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</si>
  <si>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</si>
  <si>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</si>
  <si>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</si>
  <si>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</si>
  <si>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</si>
  <si>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</si>
  <si>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</si>
  <si>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</si>
  <si>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</si>
  <si>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</si>
  <si>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</si>
  <si>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</si>
  <si>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</si>
  <si>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</si>
  <si>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</si>
  <si>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</si>
  <si>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</si>
  <si>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</si>
  <si>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</si>
  <si>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</si>
  <si>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</si>
  <si>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</si>
  <si>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</si>
  <si>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</si>
  <si>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</si>
  <si>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</si>
  <si>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</si>
  <si>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</si>
  <si>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</si>
  <si>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</si>
  <si>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</si>
  <si>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</si>
  <si>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</si>
  <si>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</si>
  <si>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</si>
  <si>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</si>
  <si>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</si>
  <si>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</si>
  <si>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</si>
  <si>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</si>
  <si>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</si>
  <si>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</si>
  <si>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</si>
  <si>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</si>
  <si>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</si>
  <si>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</si>
  <si>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</si>
  <si>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</si>
  <si>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</si>
  <si>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</si>
  <si>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</si>
  <si>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</si>
  <si>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</si>
  <si>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</si>
  <si>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</si>
  <si>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</si>
  <si>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</si>
  <si>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</si>
  <si>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</si>
  <si>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</si>
  <si>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</si>
  <si>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</si>
  <si>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</si>
  <si>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</si>
  <si>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</si>
  <si>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</si>
  <si>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</si>
  <si>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</si>
  <si>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</si>
  <si>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</si>
  <si>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</si>
  <si>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</si>
  <si>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</si>
  <si>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</si>
  <si>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</si>
  <si>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</si>
  <si>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</si>
  <si>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</si>
  <si>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</si>
  <si>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</si>
  <si>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</si>
  <si>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</si>
  <si>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</si>
  <si>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</si>
  <si>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</si>
  <si>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</si>
  <si>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</si>
  <si>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</si>
  <si>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</si>
  <si>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</si>
  <si>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</si>
  <si>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</si>
  <si>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</si>
  <si>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</si>
  <si>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</si>
  <si>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</si>
  <si>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</si>
  <si>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</si>
  <si>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</si>
  <si>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</si>
  <si>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</si>
  <si>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</si>
  <si>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</si>
  <si>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</si>
  <si>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</si>
  <si>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</si>
  <si>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</si>
  <si>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</si>
  <si>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</si>
  <si>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</si>
  <si>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</si>
  <si>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</si>
  <si>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</si>
  <si>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</si>
  <si>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</si>
  <si>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</si>
  <si>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</si>
  <si>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</si>
  <si>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</si>
  <si>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</si>
  <si>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</si>
  <si>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</si>
  <si>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</si>
  <si>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</si>
  <si>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</t>
  </si>
  <si>
    <t>BRANDON TWP.</t>
  </si>
  <si>
    <t>CARLOS</t>
  </si>
  <si>
    <t>CARLOS TWP.</t>
  </si>
  <si>
    <t>EVANSVILLE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</si>
  <si>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</si>
  <si>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</si>
  <si>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</si>
  <si>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</si>
  <si>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</si>
  <si>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</si>
  <si>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</si>
  <si>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</si>
  <si>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</si>
  <si>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</si>
  <si>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</si>
  <si>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</t>
  </si>
  <si>
    <t>MILLERVILLE TWP.</t>
  </si>
  <si>
    <t>MILTONA</t>
  </si>
  <si>
    <t>MILTONA TWP.</t>
  </si>
  <si>
    <t>MOE TWP.</t>
  </si>
  <si>
    <t>NELSON</t>
  </si>
  <si>
    <t>ORANGE TWP.</t>
  </si>
  <si>
    <t>OSAKIS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</si>
  <si>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</si>
  <si>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</si>
  <si>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</si>
  <si>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</si>
  <si>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</si>
  <si>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</si>
  <si>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</si>
  <si>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</si>
  <si>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</si>
  <si>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</si>
  <si>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</si>
  <si>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</si>
  <si>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</si>
  <si>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</si>
  <si>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</si>
  <si>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</si>
  <si>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</si>
  <si>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</si>
  <si>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</si>
  <si>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</si>
  <si>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</si>
  <si>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</si>
  <si>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</si>
  <si>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</si>
  <si>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</si>
  <si>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</si>
  <si>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</si>
  <si>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</si>
  <si>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</si>
  <si>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</si>
  <si>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</si>
  <si>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</si>
  <si>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</si>
  <si>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</si>
  <si>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</si>
  <si>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</si>
  <si>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</si>
  <si>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</si>
  <si>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</si>
  <si>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</si>
  <si>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</si>
  <si>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</si>
  <si>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</si>
  <si>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</si>
  <si>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</si>
  <si>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</si>
  <si>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</si>
  <si>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</si>
  <si>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</si>
  <si>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</si>
  <si>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</si>
  <si>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</si>
  <si>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</si>
  <si>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</si>
  <si>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</si>
  <si>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</si>
  <si>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</si>
  <si>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</si>
  <si>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</si>
  <si>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</si>
  <si>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</si>
  <si>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</si>
  <si>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</si>
  <si>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</si>
  <si>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</si>
  <si>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</si>
  <si>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</si>
  <si>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</si>
  <si>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</si>
  <si>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</si>
  <si>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</si>
  <si>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</si>
  <si>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</si>
  <si>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</si>
  <si>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</si>
  <si>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</si>
  <si>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</si>
  <si>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</si>
  <si>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</si>
  <si>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</si>
  <si>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</si>
  <si>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</si>
  <si>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ALDEN TWP.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</si>
  <si>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</si>
  <si>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</si>
  <si>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</si>
  <si>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</si>
  <si>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</si>
  <si>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</si>
  <si>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</si>
  <si>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</si>
  <si>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</si>
  <si>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</si>
  <si>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</si>
  <si>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</si>
  <si>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</si>
  <si>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</si>
  <si>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</si>
  <si>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</si>
  <si>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</si>
  <si>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</si>
  <si>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</si>
  <si>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</si>
  <si>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</si>
  <si>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</si>
  <si>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</si>
  <si>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</si>
  <si>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</si>
  <si>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</si>
  <si>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</si>
  <si>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</si>
  <si>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</si>
  <si>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</si>
  <si>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</si>
  <si>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</si>
  <si>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</si>
  <si>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</si>
  <si>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</si>
  <si>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</si>
  <si>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</si>
  <si>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</si>
  <si>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</si>
  <si>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</si>
  <si>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</si>
  <si>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</si>
  <si>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</si>
  <si>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</si>
  <si>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</si>
  <si>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</si>
  <si>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</si>
  <si>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</si>
  <si>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</si>
  <si>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</si>
  <si>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</si>
  <si>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</si>
  <si>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</si>
  <si>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</si>
  <si>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</si>
  <si>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</si>
  <si>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</si>
  <si>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</si>
  <si>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</si>
  <si>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</si>
  <si>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</si>
  <si>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</si>
  <si>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</si>
  <si>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</si>
  <si>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</si>
  <si>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</si>
  <si>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</si>
  <si>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</si>
  <si>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</si>
  <si>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</si>
  <si>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</si>
  <si>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</si>
  <si>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</si>
  <si>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</si>
  <si>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</si>
  <si>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</si>
  <si>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</si>
  <si>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</si>
  <si>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</si>
  <si>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</si>
  <si>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</si>
  <si>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LAWRENCE TWP</t>
  </si>
  <si>
    <t>LIEN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</si>
  <si>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</si>
  <si>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</si>
  <si>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</si>
  <si>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</si>
  <si>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</si>
  <si>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</si>
  <si>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</si>
  <si>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</si>
  <si>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</si>
  <si>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</si>
  <si>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</si>
  <si>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</si>
  <si>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</si>
  <si>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</si>
  <si>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</si>
  <si>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</si>
  <si>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</si>
  <si>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</si>
  <si>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</si>
  <si>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</si>
  <si>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</si>
  <si>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</si>
  <si>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</si>
  <si>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</si>
  <si>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</si>
  <si>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</si>
  <si>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</si>
  <si>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</si>
  <si>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</si>
  <si>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</si>
  <si>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</si>
  <si>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</si>
  <si>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</si>
  <si>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</si>
  <si>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</si>
  <si>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</si>
  <si>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</si>
  <si>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</si>
  <si>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</si>
  <si>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</si>
  <si>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</si>
  <si>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</si>
  <si>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</si>
  <si>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</si>
  <si>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</si>
  <si>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</si>
  <si>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</si>
  <si>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</si>
  <si>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</si>
  <si>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</si>
  <si>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</si>
  <si>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</si>
  <si>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</si>
  <si>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</si>
  <si>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</si>
  <si>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</si>
  <si>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</si>
  <si>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</si>
  <si>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</si>
  <si>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</si>
  <si>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</si>
  <si>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</si>
  <si>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</si>
  <si>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</si>
  <si>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</si>
  <si>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</si>
  <si>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</si>
  <si>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</si>
  <si>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</si>
  <si>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</si>
  <si>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</si>
  <si>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</si>
  <si>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</si>
  <si>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</si>
  <si>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</si>
  <si>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</si>
  <si>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</si>
  <si>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</si>
  <si>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</si>
  <si>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</si>
  <si>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</si>
  <si>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</si>
  <si>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</si>
  <si>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</si>
  <si>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</si>
  <si>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</si>
  <si>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</si>
  <si>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</si>
  <si>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</si>
  <si>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</si>
  <si>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</si>
  <si>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</si>
  <si>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</si>
  <si>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</si>
  <si>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</si>
  <si>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</si>
  <si>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</si>
  <si>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</si>
  <si>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</si>
  <si>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</si>
  <si>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</si>
  <si>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</si>
  <si>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</si>
  <si>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</si>
  <si>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</si>
  <si>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</si>
  <si>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</si>
  <si>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</si>
  <si>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</si>
  <si>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</si>
  <si>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</si>
  <si>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</si>
  <si>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</si>
  <si>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</si>
  <si>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</si>
  <si>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</si>
  <si>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</si>
  <si>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</si>
  <si>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</si>
  <si>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</si>
  <si>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</si>
  <si>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</si>
  <si>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</si>
  <si>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</si>
  <si>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</si>
  <si>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</si>
  <si>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</si>
  <si>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</si>
  <si>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</si>
  <si>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</si>
  <si>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</si>
  <si>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</si>
  <si>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</si>
  <si>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</si>
  <si>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</si>
  <si>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</si>
  <si>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</si>
  <si>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</si>
  <si>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P-1A</t>
  </si>
  <si>
    <t>GOLDEN VALLEY P-2A</t>
  </si>
  <si>
    <t>GOLDEN VALLEY P-3C</t>
  </si>
  <si>
    <t>GOLDEN VALLEY P-4</t>
  </si>
  <si>
    <t>GOLDEN VALLEY P-5C</t>
  </si>
  <si>
    <t>GOLDEN VALLEY P-6</t>
  </si>
  <si>
    <t>GOLDEN VALLEY P-7B</t>
  </si>
  <si>
    <t>GOLDEN VALLEY P-8B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</si>
  <si>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</si>
  <si>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</si>
  <si>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</si>
  <si>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</si>
  <si>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</si>
  <si>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</si>
  <si>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</si>
  <si>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</si>
  <si>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</si>
  <si>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</si>
  <si>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</si>
  <si>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</si>
  <si>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</si>
  <si>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</si>
  <si>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</si>
  <si>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</si>
  <si>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</si>
  <si>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</si>
  <si>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</si>
  <si>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</si>
  <si>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</si>
  <si>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</si>
  <si>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</si>
  <si>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</si>
  <si>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</si>
  <si>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</si>
  <si>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</si>
  <si>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</si>
  <si>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</si>
  <si>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</si>
  <si>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</si>
  <si>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</si>
  <si>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</si>
  <si>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</si>
  <si>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</si>
  <si>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</si>
  <si>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</si>
  <si>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</si>
  <si>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</si>
  <si>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</si>
  <si>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</si>
  <si>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</si>
  <si>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</si>
  <si>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</si>
  <si>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</si>
  <si>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</si>
  <si>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</si>
  <si>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</si>
  <si>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</si>
  <si>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</si>
  <si>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</si>
  <si>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</si>
  <si>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</si>
  <si>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</si>
  <si>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</si>
  <si>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</si>
  <si>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</si>
  <si>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</si>
  <si>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</si>
  <si>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</si>
  <si>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</si>
  <si>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</si>
  <si>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</si>
  <si>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</si>
  <si>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</si>
  <si>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</si>
  <si>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</si>
  <si>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</si>
  <si>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</si>
  <si>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</si>
  <si>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</si>
  <si>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</si>
  <si>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</si>
  <si>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</si>
  <si>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</si>
  <si>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</si>
  <si>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</si>
  <si>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</si>
  <si>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</si>
  <si>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</si>
  <si>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</si>
  <si>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</si>
  <si>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</si>
  <si>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</si>
  <si>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</si>
  <si>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</si>
  <si>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</si>
  <si>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</si>
  <si>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</si>
  <si>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</si>
  <si>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</si>
  <si>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</si>
  <si>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</si>
  <si>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</si>
  <si>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</si>
  <si>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</si>
  <si>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</si>
  <si>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</si>
  <si>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</si>
  <si>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</si>
  <si>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</si>
  <si>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</si>
  <si>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</si>
  <si>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</si>
  <si>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</si>
  <si>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</si>
  <si>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</si>
  <si>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</si>
  <si>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</si>
  <si>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</si>
  <si>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</si>
  <si>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</si>
  <si>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</si>
  <si>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</si>
  <si>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</si>
  <si>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</si>
  <si>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</si>
  <si>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</si>
  <si>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</si>
  <si>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</si>
  <si>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</si>
  <si>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</si>
  <si>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</si>
  <si>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</si>
  <si>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</si>
  <si>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</si>
  <si>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</si>
  <si>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</si>
  <si>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</si>
  <si>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</si>
  <si>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</si>
  <si>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</si>
  <si>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</si>
  <si>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</si>
  <si>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</si>
  <si>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</si>
  <si>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</si>
  <si>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</si>
  <si>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</si>
  <si>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</si>
  <si>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</si>
  <si>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</si>
  <si>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</si>
  <si>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</si>
  <si>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</si>
  <si>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</si>
  <si>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</si>
  <si>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</si>
  <si>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</si>
  <si>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</si>
  <si>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</si>
  <si>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</si>
  <si>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</si>
  <si>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</si>
  <si>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</si>
  <si>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</si>
  <si>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</si>
  <si>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</si>
  <si>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</si>
  <si>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</si>
  <si>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</si>
  <si>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</si>
  <si>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</si>
  <si>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</si>
  <si>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</si>
  <si>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</si>
  <si>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</si>
  <si>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</si>
  <si>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</si>
  <si>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</si>
  <si>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</si>
  <si>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</si>
  <si>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</si>
  <si>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</si>
  <si>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</si>
  <si>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</si>
  <si>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</si>
  <si>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</si>
  <si>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</si>
  <si>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</si>
  <si>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</si>
  <si>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</si>
  <si>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</si>
  <si>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</si>
  <si>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</si>
  <si>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</si>
  <si>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</si>
  <si>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</si>
  <si>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</si>
  <si>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</si>
  <si>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</si>
  <si>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</si>
  <si>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</si>
  <si>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</si>
  <si>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</si>
  <si>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</si>
  <si>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</si>
  <si>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</si>
  <si>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</si>
  <si>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</si>
  <si>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</si>
  <si>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</si>
  <si>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</si>
  <si>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</si>
  <si>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</si>
  <si>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</si>
  <si>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</si>
  <si>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</si>
  <si>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</si>
  <si>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</si>
  <si>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</si>
  <si>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</si>
  <si>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</si>
  <si>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</si>
  <si>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</si>
  <si>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</si>
  <si>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</si>
  <si>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</si>
  <si>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</si>
  <si>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</si>
  <si>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</si>
  <si>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</si>
  <si>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</si>
  <si>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</si>
  <si>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</si>
  <si>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</si>
  <si>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</si>
  <si>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</si>
  <si>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</si>
  <si>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</si>
  <si>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</si>
  <si>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</si>
  <si>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</si>
  <si>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</si>
  <si>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</si>
  <si>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</si>
  <si>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</si>
  <si>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</si>
  <si>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</si>
  <si>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</si>
  <si>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</si>
  <si>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</si>
  <si>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</si>
  <si>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</si>
  <si>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</si>
  <si>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</si>
  <si>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</si>
  <si>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</si>
  <si>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</si>
  <si>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</si>
  <si>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</si>
  <si>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</si>
  <si>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</si>
  <si>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</si>
  <si>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</si>
  <si>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</si>
  <si>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</si>
  <si>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</si>
  <si>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</si>
  <si>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</si>
  <si>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</si>
  <si>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</si>
  <si>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</si>
  <si>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</si>
  <si>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</si>
  <si>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</si>
  <si>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</si>
  <si>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</si>
  <si>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</si>
  <si>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</si>
  <si>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</si>
  <si>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</si>
  <si>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</si>
  <si>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</si>
  <si>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</si>
  <si>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</si>
  <si>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</si>
  <si>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</si>
  <si>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</si>
  <si>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</si>
  <si>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</si>
  <si>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</si>
  <si>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</si>
  <si>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</si>
  <si>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</si>
  <si>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</si>
  <si>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</si>
  <si>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</si>
  <si>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</si>
  <si>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</si>
  <si>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</si>
  <si>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</si>
  <si>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</si>
  <si>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</si>
  <si>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</si>
  <si>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</si>
  <si>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</si>
  <si>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</si>
  <si>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</si>
  <si>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</si>
  <si>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</si>
  <si>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</si>
  <si>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</si>
  <si>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</si>
  <si>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</si>
  <si>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</si>
  <si>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</si>
  <si>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</si>
  <si>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</si>
  <si>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</si>
  <si>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</si>
  <si>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</si>
  <si>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</si>
  <si>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</si>
  <si>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</si>
  <si>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</si>
  <si>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</si>
  <si>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</si>
  <si>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</si>
  <si>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</si>
  <si>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</si>
  <si>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</si>
  <si>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</si>
  <si>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</si>
  <si>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</si>
  <si>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</si>
  <si>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</si>
  <si>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</si>
  <si>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</si>
  <si>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</si>
  <si>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</si>
  <si>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</si>
  <si>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</si>
  <si>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</si>
  <si>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</si>
  <si>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</si>
  <si>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</si>
  <si>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</si>
  <si>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</si>
  <si>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</si>
  <si>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</si>
  <si>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</si>
  <si>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</si>
  <si>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</si>
  <si>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</si>
  <si>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</si>
  <si>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</si>
  <si>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</si>
  <si>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</si>
  <si>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</si>
  <si>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</si>
  <si>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</si>
  <si>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</si>
  <si>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</si>
  <si>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</si>
  <si>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</si>
  <si>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</si>
  <si>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</si>
  <si>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</si>
  <si>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</si>
  <si>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</si>
  <si>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</si>
  <si>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</si>
  <si>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</si>
  <si>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</si>
  <si>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</si>
  <si>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</si>
  <si>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ALVWOOD TWP</t>
  </si>
  <si>
    <t>ARBO TWP</t>
  </si>
  <si>
    <t>ARDENHURST TWP</t>
  </si>
  <si>
    <t>BALL CLUB PREC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</si>
  <si>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</si>
  <si>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</si>
  <si>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</si>
  <si>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</si>
  <si>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</si>
  <si>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</si>
  <si>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</si>
  <si>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</si>
  <si>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</si>
  <si>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</si>
  <si>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</si>
  <si>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</si>
  <si>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</si>
  <si>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</si>
  <si>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</si>
  <si>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</si>
  <si>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</si>
  <si>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</si>
  <si>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</si>
  <si>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</si>
  <si>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</si>
  <si>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</si>
  <si>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</si>
  <si>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</si>
  <si>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</si>
  <si>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</si>
  <si>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</si>
  <si>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 P-1</t>
  </si>
  <si>
    <t>GREENWAY TWP P-2</t>
  </si>
  <si>
    <t>GREENWAY TWP P-3</t>
  </si>
  <si>
    <t>HARRIS TWP</t>
  </si>
  <si>
    <t>INGER PREC</t>
  </si>
  <si>
    <t>KEEWATIN</t>
  </si>
  <si>
    <t>KINGHURST TWP</t>
  </si>
  <si>
    <t>LAKE JESSIE TWP</t>
  </si>
  <si>
    <t>LAPRAIRIE P-6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</si>
  <si>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</si>
  <si>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</si>
  <si>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</si>
  <si>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</si>
  <si>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</si>
  <si>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</si>
  <si>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</si>
  <si>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</si>
  <si>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</si>
  <si>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</si>
  <si>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</si>
  <si>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</si>
  <si>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</si>
  <si>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</si>
  <si>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</si>
  <si>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</si>
  <si>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</si>
  <si>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</si>
  <si>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</si>
  <si>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</si>
  <si>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</si>
  <si>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</si>
  <si>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</si>
  <si>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</si>
  <si>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</si>
  <si>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</si>
  <si>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</si>
  <si>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</si>
  <si>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</si>
  <si>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</si>
  <si>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</si>
  <si>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</si>
  <si>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</si>
  <si>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</si>
  <si>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</si>
  <si>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</si>
  <si>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ALBA TWP.</t>
  </si>
  <si>
    <t>ALPHA</t>
  </si>
  <si>
    <t>BELMONT TWP.</t>
  </si>
  <si>
    <t>CHRISTIANIA TWP.</t>
  </si>
  <si>
    <t>DELAFIELD TWP.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</si>
  <si>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</si>
  <si>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</si>
  <si>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</si>
  <si>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</si>
  <si>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</si>
  <si>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</si>
  <si>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</si>
  <si>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</si>
  <si>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</si>
  <si>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</si>
  <si>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</si>
  <si>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</si>
  <si>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</si>
  <si>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</si>
  <si>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</si>
  <si>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</si>
  <si>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</si>
  <si>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</si>
  <si>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</si>
  <si>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</si>
  <si>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</si>
  <si>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</si>
  <si>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</si>
  <si>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ANN LAKE TWP.</t>
  </si>
  <si>
    <t>ARTHUR TWP.</t>
  </si>
  <si>
    <t>BRAHAM</t>
  </si>
  <si>
    <t>Information Unavailable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</si>
  <si>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</si>
  <si>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</si>
  <si>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</si>
  <si>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</si>
  <si>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</si>
  <si>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</si>
  <si>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</si>
  <si>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</si>
  <si>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</si>
  <si>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</si>
  <si>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</si>
  <si>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</si>
  <si>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</si>
  <si>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</si>
  <si>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</si>
  <si>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</si>
  <si>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</si>
  <si>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</si>
  <si>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</si>
  <si>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</si>
  <si>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</si>
  <si>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</si>
  <si>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</si>
  <si>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</si>
  <si>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</si>
  <si>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</si>
  <si>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</si>
  <si>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</si>
  <si>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</si>
  <si>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</si>
  <si>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</si>
  <si>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</si>
  <si>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</si>
  <si>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</si>
  <si>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</si>
  <si>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</si>
  <si>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</si>
  <si>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</si>
  <si>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</si>
  <si>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</si>
  <si>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</si>
  <si>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</si>
  <si>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</si>
  <si>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</si>
  <si>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</si>
  <si>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</si>
  <si>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</si>
  <si>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</si>
  <si>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</si>
  <si>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</si>
  <si>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</si>
  <si>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</si>
  <si>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</si>
  <si>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</si>
  <si>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</si>
  <si>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</si>
  <si>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</si>
  <si>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</si>
  <si>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</si>
  <si>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</si>
  <si>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</si>
  <si>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</si>
  <si>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</si>
  <si>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</si>
  <si>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</si>
  <si>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</si>
  <si>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</si>
  <si>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</si>
  <si>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</si>
  <si>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</si>
  <si>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</si>
  <si>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</si>
  <si>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</si>
  <si>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</si>
  <si>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</si>
  <si>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</si>
  <si>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</si>
  <si>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</si>
  <si>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</si>
  <si>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</si>
  <si>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</si>
  <si>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</si>
  <si>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</si>
  <si>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</si>
  <si>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</si>
  <si>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</si>
  <si>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</si>
  <si>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</si>
  <si>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</si>
  <si>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</si>
  <si>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</si>
  <si>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</si>
  <si>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</si>
  <si>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</si>
  <si>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</si>
  <si>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</si>
  <si>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</si>
  <si>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</si>
  <si>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</si>
  <si>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</si>
  <si>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</si>
  <si>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</si>
  <si>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</si>
  <si>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</si>
  <si>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</si>
  <si>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</si>
  <si>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</si>
  <si>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</si>
  <si>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</si>
  <si>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</si>
  <si>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</si>
  <si>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</si>
  <si>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</si>
  <si>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</si>
  <si>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</si>
  <si>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</si>
  <si>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</si>
  <si>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</si>
  <si>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</si>
  <si>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</si>
  <si>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</si>
  <si>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</si>
  <si>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</si>
  <si>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AGASSIZ TWP.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</si>
  <si>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</si>
  <si>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</si>
  <si>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</si>
  <si>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</si>
  <si>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</si>
  <si>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</si>
  <si>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</si>
  <si>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</si>
  <si>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</si>
  <si>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</si>
  <si>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</si>
  <si>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</si>
  <si>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</si>
  <si>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</si>
  <si>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</si>
  <si>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</si>
  <si>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</si>
  <si>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</si>
  <si>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</si>
  <si>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</si>
  <si>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</si>
  <si>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</si>
  <si>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</si>
  <si>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</si>
  <si>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</si>
  <si>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</si>
  <si>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</si>
  <si>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</si>
  <si>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</si>
  <si>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</si>
  <si>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</si>
  <si>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</si>
  <si>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</si>
  <si>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</si>
  <si>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</si>
  <si>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</si>
  <si>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</si>
  <si>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</si>
  <si>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</si>
  <si>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</si>
  <si>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</si>
  <si>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</si>
  <si>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</si>
  <si>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</si>
  <si>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</si>
  <si>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</si>
  <si>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</si>
  <si>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</si>
  <si>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</si>
  <si>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</si>
  <si>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</si>
  <si>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</si>
  <si>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</si>
  <si>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</si>
  <si>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</si>
  <si>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</si>
  <si>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</si>
  <si>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</si>
  <si>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</si>
  <si>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</si>
  <si>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</si>
  <si>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</si>
  <si>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</si>
  <si>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</si>
  <si>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</si>
  <si>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</si>
  <si>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</si>
  <si>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</si>
  <si>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</si>
  <si>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</si>
  <si>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</si>
  <si>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</si>
  <si>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</si>
  <si>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</si>
  <si>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</si>
  <si>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</si>
  <si>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</si>
  <si>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</si>
  <si>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 W-1</t>
  </si>
  <si>
    <t>LE SUEUR W-2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</si>
  <si>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</si>
  <si>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</si>
  <si>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</si>
  <si>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</si>
  <si>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</si>
  <si>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</si>
  <si>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</si>
  <si>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</si>
  <si>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</si>
  <si>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</si>
  <si>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</si>
  <si>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</si>
  <si>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</si>
  <si>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</si>
  <si>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</si>
  <si>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</si>
  <si>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</si>
  <si>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</si>
  <si>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</si>
  <si>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</si>
  <si>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</si>
  <si>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</si>
  <si>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</si>
  <si>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</si>
  <si>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</si>
  <si>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</si>
  <si>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</si>
  <si>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</si>
  <si>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</si>
  <si>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</si>
  <si>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</si>
  <si>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</si>
  <si>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</si>
  <si>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</si>
  <si>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</si>
  <si>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</si>
  <si>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</si>
  <si>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</si>
  <si>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</si>
  <si>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</si>
  <si>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</si>
  <si>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</si>
  <si>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</si>
  <si>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</si>
  <si>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</si>
  <si>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</si>
  <si>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</si>
  <si>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</si>
  <si>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</si>
  <si>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</si>
  <si>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</si>
  <si>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</si>
  <si>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</si>
  <si>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</si>
  <si>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</si>
  <si>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</si>
  <si>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</si>
  <si>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</si>
  <si>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</si>
  <si>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</si>
  <si>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</si>
  <si>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</si>
  <si>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</si>
  <si>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</si>
  <si>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</si>
  <si>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</si>
  <si>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</si>
  <si>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</si>
  <si>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</si>
  <si>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</si>
  <si>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</si>
  <si>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</si>
  <si>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</si>
  <si>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</si>
  <si>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</si>
  <si>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</si>
  <si>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</si>
  <si>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</si>
  <si>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</si>
  <si>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</si>
  <si>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</si>
  <si>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</si>
  <si>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</si>
  <si>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</si>
  <si>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</si>
  <si>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</si>
  <si>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</si>
  <si>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</si>
  <si>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</si>
  <si>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</si>
  <si>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Mcleod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</si>
  <si>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</si>
  <si>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</si>
  <si>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</si>
  <si>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</si>
  <si>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</si>
  <si>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</si>
  <si>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</si>
  <si>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</si>
  <si>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</si>
  <si>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</si>
  <si>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</si>
  <si>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</si>
  <si>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</si>
  <si>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</si>
  <si>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</si>
  <si>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</si>
  <si>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</si>
  <si>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</si>
  <si>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</si>
  <si>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</si>
  <si>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</si>
  <si>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</si>
  <si>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</si>
  <si>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</si>
  <si>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</si>
  <si>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</si>
  <si>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</si>
  <si>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</si>
  <si>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</si>
  <si>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</si>
  <si>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</si>
  <si>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</si>
  <si>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</si>
  <si>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</si>
  <si>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</si>
  <si>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</si>
  <si>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</si>
  <si>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</si>
  <si>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</si>
  <si>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</si>
  <si>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</si>
  <si>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</si>
  <si>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</si>
  <si>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</si>
  <si>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</si>
  <si>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</si>
  <si>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ALBERTVILLE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</si>
  <si>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</si>
  <si>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</si>
  <si>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</si>
  <si>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</si>
  <si>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</si>
  <si>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</si>
  <si>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</si>
  <si>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</si>
  <si>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</si>
  <si>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</si>
  <si>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</si>
  <si>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</si>
  <si>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</si>
  <si>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</si>
  <si>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</si>
  <si>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</si>
  <si>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</si>
  <si>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</si>
  <si>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</si>
  <si>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</si>
  <si>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</si>
  <si>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</si>
  <si>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</si>
  <si>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</si>
  <si>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</si>
  <si>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</si>
  <si>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</si>
  <si>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</si>
  <si>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</si>
  <si>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</si>
  <si>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</si>
  <si>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</si>
  <si>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</si>
  <si>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</si>
  <si>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</si>
  <si>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</si>
  <si>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</si>
  <si>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</si>
  <si>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</si>
  <si>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</si>
  <si>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</si>
  <si>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</si>
  <si>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</si>
  <si>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</si>
  <si>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</si>
  <si>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</si>
  <si>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</si>
  <si>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</si>
  <si>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</si>
  <si>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</si>
  <si>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</si>
  <si>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</si>
  <si>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</si>
  <si>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</si>
  <si>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</si>
  <si>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</si>
  <si>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</si>
  <si>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</si>
  <si>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</si>
  <si>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</si>
  <si>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</si>
  <si>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</si>
  <si>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</si>
  <si>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</si>
  <si>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</si>
  <si>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</si>
  <si>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</si>
  <si>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</si>
  <si>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</si>
  <si>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</si>
  <si>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</si>
  <si>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</si>
  <si>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</si>
  <si>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</si>
  <si>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</si>
  <si>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</si>
  <si>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</si>
  <si>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</si>
  <si>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</si>
  <si>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</si>
  <si>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</si>
  <si>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</si>
  <si>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</si>
  <si>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</si>
  <si>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</si>
  <si>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</si>
  <si>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</si>
  <si>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</si>
  <si>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</si>
  <si>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</si>
  <si>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</si>
  <si>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</si>
  <si>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</si>
  <si>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</si>
  <si>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</si>
  <si>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</si>
  <si>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</si>
  <si>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</si>
  <si>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</si>
  <si>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</si>
  <si>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</si>
  <si>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</si>
  <si>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</si>
  <si>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</si>
  <si>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</si>
  <si>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</si>
  <si>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</si>
  <si>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</si>
  <si>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</si>
  <si>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</si>
  <si>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</si>
  <si>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</si>
  <si>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</si>
  <si>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</si>
  <si>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</si>
  <si>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</si>
  <si>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</si>
  <si>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</si>
  <si>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</si>
  <si>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</si>
  <si>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</si>
  <si>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</si>
  <si>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</si>
  <si>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</si>
  <si>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</si>
  <si>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</si>
  <si>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</si>
  <si>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</si>
  <si>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</si>
  <si>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</si>
  <si>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</si>
  <si>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</si>
  <si>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</si>
  <si>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</si>
  <si>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</si>
  <si>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ORMSBY</t>
  </si>
  <si>
    <t>RIVERDALE TWP</t>
  </si>
  <si>
    <t>ROSENDALE TWP</t>
  </si>
  <si>
    <t>ST JAMES CITY W-1</t>
  </si>
  <si>
    <t>ST JAMES CITY W-2</t>
  </si>
  <si>
    <t>ST JAMES TWP</t>
  </si>
  <si>
    <t>SOUTH BRANCH TWP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</si>
  <si>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</si>
  <si>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</si>
  <si>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</si>
  <si>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</si>
  <si>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</si>
  <si>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</si>
  <si>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</si>
  <si>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</si>
  <si>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</si>
  <si>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</si>
  <si>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</si>
  <si>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</si>
  <si>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</si>
  <si>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</si>
  <si>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</si>
  <si>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COTTAGE GROVE P-09</t>
  </si>
  <si>
    <t>COTTAGE GROVE P-10</t>
  </si>
  <si>
    <t>COTTAGE GROVE P-11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</si>
  <si>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</si>
  <si>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</si>
  <si>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</si>
  <si>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</si>
  <si>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</si>
  <si>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</si>
  <si>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</si>
  <si>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</si>
  <si>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</si>
  <si>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</si>
  <si>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</si>
  <si>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</si>
  <si>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</si>
  <si>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</si>
  <si>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</si>
  <si>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</si>
  <si>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</si>
  <si>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</si>
  <si>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</si>
  <si>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</si>
  <si>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</si>
  <si>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</si>
  <si>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</si>
  <si>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</si>
  <si>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</si>
  <si>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</si>
  <si>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</si>
  <si>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</si>
  <si>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</si>
  <si>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</si>
  <si>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</si>
  <si>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</si>
  <si>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</si>
  <si>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</si>
  <si>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 P-1</t>
  </si>
  <si>
    <t>OAK PARK HEIGHTS P-2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</si>
  <si>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</si>
  <si>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</si>
  <si>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</si>
  <si>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</si>
  <si>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</si>
  <si>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</si>
  <si>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</si>
  <si>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</si>
  <si>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</si>
  <si>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</si>
  <si>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</si>
  <si>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</si>
  <si>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</si>
  <si>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</si>
  <si>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</si>
  <si>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</si>
  <si>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</si>
  <si>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</si>
  <si>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</si>
  <si>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</si>
  <si>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</si>
  <si>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</si>
  <si>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</si>
  <si>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</si>
  <si>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</si>
  <si>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</si>
  <si>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</si>
  <si>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</si>
  <si>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</si>
  <si>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</si>
  <si>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</si>
  <si>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</si>
  <si>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</si>
  <si>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</si>
  <si>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Washingotn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</si>
  <si>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</si>
  <si>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</si>
  <si>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</si>
  <si>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</si>
  <si>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</si>
  <si>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</si>
  <si>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</si>
  <si>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</si>
  <si>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</si>
  <si>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</si>
  <si>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</si>
  <si>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</si>
  <si>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</si>
  <si>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</si>
  <si>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</si>
  <si>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</si>
  <si>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</si>
  <si>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</si>
  <si>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</si>
  <si>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</si>
  <si>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</si>
  <si>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</si>
  <si>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</si>
  <si>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</si>
  <si>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</si>
  <si>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</si>
  <si>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</si>
  <si>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</si>
  <si>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</si>
  <si>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</si>
  <si>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</si>
  <si>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</si>
  <si>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</si>
  <si>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</si>
  <si>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</si>
  <si>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</si>
  <si>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</si>
  <si>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STAPLES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</si>
  <si>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</si>
  <si>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</si>
  <si>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</si>
  <si>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</si>
  <si>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</si>
  <si>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</si>
  <si>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</si>
  <si>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</si>
  <si>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</si>
  <si>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</si>
  <si>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</si>
  <si>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</si>
  <si>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</si>
  <si>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</si>
  <si>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</si>
  <si>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</si>
  <si>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</si>
  <si>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</si>
  <si>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</si>
  <si>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</si>
  <si>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</si>
  <si>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</si>
  <si>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</si>
  <si>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</si>
  <si>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</si>
  <si>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</si>
  <si>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</si>
  <si>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</si>
  <si>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</si>
  <si>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</si>
  <si>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</si>
  <si>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</si>
  <si>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</si>
  <si>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</si>
  <si>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</si>
  <si>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</si>
  <si>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</si>
  <si>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</si>
  <si>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</si>
  <si>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</si>
  <si>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</si>
  <si>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</si>
  <si>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</si>
  <si>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</si>
  <si>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</si>
  <si>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</si>
  <si>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</si>
  <si>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</si>
  <si>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</si>
  <si>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</si>
  <si>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</si>
  <si>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</si>
  <si>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</si>
  <si>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</si>
  <si>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</si>
  <si>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</si>
  <si>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</si>
  <si>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</si>
  <si>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</si>
  <si>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</si>
  <si>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</si>
  <si>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</si>
  <si>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</si>
  <si>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</si>
  <si>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</si>
  <si>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</si>
  <si>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</si>
  <si>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</si>
  <si>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</si>
  <si>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</si>
  <si>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</si>
  <si>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</si>
  <si>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</si>
  <si>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</si>
  <si>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</si>
  <si>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</si>
  <si>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</si>
  <si>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IONA TWP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</si>
  <si>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</si>
  <si>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</si>
  <si>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</si>
  <si>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</si>
  <si>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</si>
  <si>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</si>
  <si>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</si>
  <si>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REYNOLDS TWP</t>
  </si>
  <si>
    <t>ROUND PRAIRIE TWP</t>
  </si>
  <si>
    <t>STAPLES TWP</t>
  </si>
  <si>
    <t>STOWE PRAIRIE TWP</t>
  </si>
  <si>
    <t>SWANVILLE</t>
  </si>
  <si>
    <t>TURTLE CREEK TWP</t>
  </si>
  <si>
    <t>VILLARD TWP</t>
  </si>
  <si>
    <t>WARD TWP</t>
  </si>
  <si>
    <t>WEST UNION</t>
  </si>
  <si>
    <t>WEST UNION TWP</t>
  </si>
  <si>
    <t>WYKEHAM TWP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</si>
  <si>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</si>
  <si>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</si>
  <si>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</si>
  <si>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</si>
  <si>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</si>
  <si>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</si>
  <si>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</si>
  <si>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</si>
  <si>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</si>
  <si>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</si>
  <si>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</si>
  <si>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</si>
  <si>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</si>
  <si>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</si>
  <si>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</si>
  <si>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</si>
  <si>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</si>
  <si>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</si>
  <si>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</si>
  <si>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</si>
  <si>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</si>
  <si>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</si>
  <si>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</si>
  <si>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</si>
  <si>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</si>
  <si>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</si>
  <si>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</si>
  <si>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</si>
  <si>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</si>
  <si>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ALBERTA</t>
  </si>
  <si>
    <t>BAKER TWP.</t>
  </si>
  <si>
    <t>CHOKIO</t>
  </si>
  <si>
    <t>DARNEN TWP.</t>
  </si>
  <si>
    <t>DONNELLY</t>
  </si>
  <si>
    <t>DONNELLY TWP.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</si>
  <si>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</si>
  <si>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</si>
  <si>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</si>
  <si>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</si>
  <si>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</si>
  <si>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</si>
  <si>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</si>
  <si>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</si>
  <si>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</si>
  <si>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</si>
  <si>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</si>
  <si>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</si>
  <si>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</si>
  <si>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</si>
  <si>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</si>
  <si>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</si>
  <si>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</si>
  <si>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</si>
  <si>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</si>
  <si>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</si>
  <si>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</si>
  <si>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</si>
  <si>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</si>
  <si>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</si>
  <si>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</si>
  <si>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</si>
  <si>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</si>
  <si>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</si>
  <si>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</si>
  <si>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</si>
  <si>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</si>
  <si>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</si>
  <si>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</si>
  <si>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</si>
  <si>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</si>
  <si>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</si>
  <si>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</si>
  <si>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</si>
  <si>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</si>
  <si>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</si>
  <si>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</si>
  <si>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</si>
  <si>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</si>
  <si>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</si>
  <si>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</si>
  <si>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</si>
  <si>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ALBANY</t>
  </si>
  <si>
    <t>ALBANY TWP</t>
  </si>
  <si>
    <t>ASHLEY TWP</t>
  </si>
  <si>
    <t>AVON</t>
  </si>
  <si>
    <t>AVON TWP P-1</t>
  </si>
  <si>
    <t>AVON TWP P-2</t>
  </si>
  <si>
    <t>BELGRADE</t>
  </si>
  <si>
    <t>BROCKWAY TWP</t>
  </si>
  <si>
    <t>BROOTEN</t>
  </si>
  <si>
    <t>COLD SPRING</t>
  </si>
  <si>
    <t>COLLEGEVILLE TWP P1</t>
  </si>
  <si>
    <t>COLLEGEVILLE TWP P2</t>
  </si>
  <si>
    <t>CROW LAKE TWP</t>
  </si>
  <si>
    <t>CROW RIVER TWP</t>
  </si>
  <si>
    <t>EDEN LAKE TWP</t>
  </si>
  <si>
    <t>EDEN VALLEY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</si>
  <si>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</si>
  <si>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</si>
  <si>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</si>
  <si>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</si>
  <si>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</si>
  <si>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</si>
  <si>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</si>
  <si>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</si>
  <si>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</si>
  <si>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</si>
  <si>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</si>
  <si>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</si>
  <si>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</si>
  <si>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</si>
  <si>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</si>
  <si>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</si>
  <si>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</si>
  <si>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</si>
  <si>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</si>
  <si>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</si>
  <si>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</si>
  <si>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</si>
  <si>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</si>
  <si>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</si>
  <si>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</si>
  <si>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</si>
  <si>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</si>
  <si>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</si>
  <si>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</si>
  <si>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</si>
  <si>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</si>
  <si>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</si>
  <si>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</si>
  <si>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</si>
  <si>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</si>
  <si>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</si>
  <si>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</si>
  <si>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</si>
  <si>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</si>
  <si>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</si>
  <si>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</si>
  <si>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</si>
  <si>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</si>
  <si>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</si>
  <si>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</si>
  <si>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</si>
  <si>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</si>
  <si>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</si>
  <si>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</si>
  <si>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</si>
  <si>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</si>
  <si>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</si>
  <si>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</si>
  <si>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</si>
  <si>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</si>
  <si>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</si>
  <si>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</si>
  <si>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</si>
  <si>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</si>
  <si>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 P-1</t>
  </si>
  <si>
    <t>ST JOSEPH TWP P-2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</si>
  <si>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</si>
  <si>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</si>
  <si>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</si>
  <si>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</si>
  <si>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</si>
  <si>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</si>
  <si>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</si>
  <si>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</si>
  <si>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</si>
  <si>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</si>
  <si>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</si>
  <si>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</si>
  <si>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</si>
  <si>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</si>
  <si>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</si>
  <si>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</si>
  <si>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</si>
  <si>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</si>
  <si>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</si>
  <si>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</si>
  <si>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</si>
  <si>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</si>
  <si>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</si>
  <si>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</si>
  <si>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</si>
  <si>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</si>
  <si>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</si>
  <si>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</si>
  <si>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</si>
  <si>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</si>
  <si>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</si>
  <si>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</si>
  <si>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</si>
  <si>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</si>
  <si>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</si>
  <si>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</si>
  <si>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</si>
  <si>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LE SUEUR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</si>
  <si>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</si>
  <si>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</si>
  <si>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</si>
  <si>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</si>
  <si>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</si>
  <si>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</si>
  <si>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</si>
  <si>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</si>
  <si>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</si>
  <si>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</si>
  <si>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</si>
  <si>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</si>
  <si>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</si>
  <si>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</si>
  <si>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</si>
  <si>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</si>
  <si>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</si>
  <si>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</si>
  <si>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</si>
  <si>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</si>
  <si>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</si>
  <si>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</si>
  <si>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</si>
  <si>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</si>
  <si>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</si>
  <si>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</si>
  <si>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</si>
  <si>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</si>
  <si>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</si>
  <si>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</si>
  <si>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</si>
  <si>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</si>
  <si>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</si>
  <si>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</si>
  <si>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</si>
  <si>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</si>
  <si>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</si>
  <si>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</si>
  <si>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</si>
  <si>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</si>
  <si>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</si>
  <si>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</si>
  <si>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</si>
  <si>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</si>
  <si>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</si>
  <si>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</si>
  <si>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</si>
  <si>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</si>
  <si>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</si>
  <si>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</si>
  <si>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</si>
  <si>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</si>
  <si>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LOUISVILLE TWP.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</si>
  <si>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</si>
  <si>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</si>
  <si>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</si>
  <si>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</si>
  <si>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</si>
  <si>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</si>
  <si>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</si>
  <si>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</si>
  <si>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</si>
  <si>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</si>
  <si>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</si>
  <si>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</si>
  <si>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</si>
  <si>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</si>
  <si>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</si>
  <si>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</si>
  <si>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</si>
  <si>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</si>
  <si>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</si>
  <si>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</si>
  <si>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</si>
  <si>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</si>
  <si>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</si>
  <si>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</si>
  <si>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</si>
  <si>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</si>
  <si>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</si>
  <si>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</si>
  <si>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</si>
  <si>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</si>
  <si>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</si>
  <si>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</si>
  <si>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</si>
  <si>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</si>
  <si>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</si>
  <si>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</si>
  <si>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ALANGO TWP.</t>
  </si>
  <si>
    <t>ALBORN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</si>
  <si>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</si>
  <si>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</si>
  <si>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</si>
  <si>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</si>
  <si>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</si>
  <si>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</si>
  <si>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</si>
  <si>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</si>
  <si>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</si>
  <si>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</si>
  <si>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</si>
  <si>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</si>
  <si>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</si>
  <si>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</si>
  <si>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</si>
  <si>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</si>
  <si>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</si>
  <si>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</si>
  <si>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</si>
  <si>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</si>
  <si>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</si>
  <si>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</si>
  <si>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</si>
  <si>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</si>
  <si>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</si>
  <si>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</si>
  <si>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</si>
  <si>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</si>
  <si>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</si>
  <si>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</si>
  <si>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</si>
  <si>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</si>
  <si>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</si>
  <si>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</si>
  <si>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</si>
  <si>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</si>
  <si>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</si>
  <si>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</si>
  <si>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</si>
  <si>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</si>
  <si>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</si>
  <si>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</si>
  <si>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</si>
  <si>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</si>
  <si>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</si>
  <si>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</si>
  <si>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</si>
  <si>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</si>
  <si>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</si>
  <si>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</si>
  <si>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</si>
  <si>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</si>
  <si>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</si>
  <si>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</si>
  <si>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</si>
  <si>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</si>
  <si>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</si>
  <si>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</si>
  <si>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</si>
  <si>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</si>
  <si>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</si>
  <si>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</si>
  <si>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ELMER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</si>
  <si>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</si>
  <si>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</si>
  <si>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</si>
  <si>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</si>
  <si>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</si>
  <si>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</si>
  <si>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</si>
  <si>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</si>
  <si>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</si>
  <si>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</si>
  <si>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</si>
  <si>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</si>
  <si>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</si>
  <si>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</si>
  <si>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</si>
  <si>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</si>
  <si>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</si>
  <si>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</si>
  <si>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</si>
  <si>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</si>
  <si>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</si>
  <si>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</si>
  <si>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</si>
  <si>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W-A P-1</t>
  </si>
  <si>
    <t>HIBBING W-A P-2</t>
  </si>
  <si>
    <t>HIBBING W-A P-3</t>
  </si>
  <si>
    <t>HIBBING W-A P-4</t>
  </si>
  <si>
    <t>HIBBING W-B P-5</t>
  </si>
  <si>
    <t>HIBBING W-B P-6</t>
  </si>
  <si>
    <t>HIBBING W-B P-7</t>
  </si>
  <si>
    <t>HIBBING W-C P-8</t>
  </si>
  <si>
    <t>HIBBING W-C P-9</t>
  </si>
  <si>
    <t>HIBBING W-D P-10</t>
  </si>
  <si>
    <t>HIBBING W-E P-11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</si>
  <si>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</si>
  <si>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</si>
  <si>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</si>
  <si>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</si>
  <si>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</si>
  <si>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</si>
  <si>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</si>
  <si>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</si>
  <si>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</si>
  <si>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</si>
  <si>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</si>
  <si>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</si>
  <si>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</si>
  <si>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</si>
  <si>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</si>
  <si>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</si>
  <si>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</si>
  <si>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</si>
  <si>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</si>
  <si>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</si>
  <si>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</si>
  <si>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</si>
  <si>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</si>
  <si>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</si>
  <si>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</si>
  <si>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</si>
  <si>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</si>
  <si>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</si>
  <si>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</si>
  <si>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</si>
  <si>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</si>
  <si>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</si>
  <si>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</si>
  <si>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</si>
  <si>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</si>
  <si>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</si>
  <si>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</si>
  <si>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</si>
  <si>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</si>
  <si>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</si>
  <si>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</si>
  <si>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</si>
  <si>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</si>
  <si>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</si>
  <si>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</si>
  <si>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</si>
  <si>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</si>
  <si>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</si>
  <si>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</si>
  <si>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</si>
  <si>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</si>
  <si>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</si>
  <si>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</si>
  <si>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</si>
  <si>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</si>
  <si>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</si>
  <si>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</si>
  <si>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</si>
  <si>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</si>
  <si>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</si>
  <si>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</si>
  <si>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</si>
  <si>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</si>
  <si>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</si>
  <si>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</si>
  <si>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</si>
  <si>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</si>
  <si>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</si>
  <si>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WHITE TWP.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</si>
  <si>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</si>
  <si>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</si>
  <si>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</si>
  <si>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</si>
  <si>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</si>
  <si>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</si>
  <si>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</si>
  <si>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</si>
  <si>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</si>
  <si>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</si>
  <si>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</si>
  <si>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</si>
  <si>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</si>
  <si>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</si>
  <si>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</si>
  <si>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</si>
  <si>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</si>
  <si>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</si>
  <si>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</si>
  <si>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</si>
  <si>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</si>
  <si>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</si>
  <si>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</si>
  <si>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</si>
  <si>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</si>
  <si>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</si>
  <si>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</si>
  <si>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</si>
  <si>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</si>
  <si>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</si>
  <si>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</si>
  <si>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</si>
  <si>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</si>
  <si>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</si>
  <si>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</si>
  <si>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</si>
  <si>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</si>
  <si>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</si>
  <si>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</si>
  <si>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</si>
  <si>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</si>
  <si>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</si>
  <si>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</si>
  <si>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</si>
  <si>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</si>
  <si>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</si>
  <si>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</si>
  <si>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</si>
  <si>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</si>
  <si>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</si>
  <si>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</si>
  <si>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</si>
  <si>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</si>
  <si>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</si>
  <si>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</si>
  <si>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</si>
  <si>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</si>
  <si>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</si>
  <si>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JASPER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</si>
  <si>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</si>
  <si>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</si>
  <si>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</si>
  <si>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</si>
  <si>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</si>
  <si>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</si>
  <si>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</si>
  <si>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</si>
  <si>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</si>
  <si>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</si>
  <si>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</si>
  <si>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</si>
  <si>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</si>
  <si>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</si>
  <si>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</si>
  <si>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</si>
  <si>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</si>
  <si>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</si>
  <si>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</si>
  <si>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</si>
  <si>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</si>
  <si>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</si>
  <si>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</si>
  <si>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</si>
  <si>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</si>
  <si>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</si>
  <si>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</si>
  <si>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</si>
  <si>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</si>
  <si>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</si>
  <si>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</si>
  <si>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</si>
  <si>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</si>
  <si>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</si>
  <si>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</si>
  <si>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</si>
  <si>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</si>
  <si>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</si>
  <si>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</si>
  <si>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</si>
  <si>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</si>
  <si>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</si>
  <si>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</si>
  <si>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</si>
  <si>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</si>
  <si>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</si>
  <si>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</si>
  <si>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</si>
  <si>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</si>
  <si>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</si>
  <si>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</si>
  <si>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</si>
  <si>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</si>
  <si>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</si>
  <si>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</si>
  <si>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</si>
  <si>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</si>
  <si>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</si>
  <si>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</si>
  <si>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</si>
  <si>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</si>
  <si>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</si>
  <si>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</si>
  <si>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</si>
  <si>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</si>
  <si>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</si>
  <si>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</si>
  <si>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</si>
  <si>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</si>
  <si>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</si>
  <si>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</si>
  <si>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</si>
  <si>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</si>
  <si>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</si>
  <si>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</si>
  <si>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</si>
  <si>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</si>
  <si>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</si>
  <si>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</si>
  <si>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</si>
  <si>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TROY TWP.</t>
  </si>
  <si>
    <t>WANG TWP.</t>
  </si>
  <si>
    <t>WELLINGTON TWP.</t>
  </si>
  <si>
    <t>WINFIELD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</si>
  <si>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</si>
  <si>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</si>
  <si>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</si>
  <si>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</si>
  <si>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</si>
  <si>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</si>
  <si>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</si>
  <si>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</si>
  <si>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</si>
  <si>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</si>
  <si>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</si>
  <si>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</si>
  <si>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</si>
  <si>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</si>
  <si>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</si>
  <si>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</si>
  <si>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</si>
  <si>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</si>
  <si>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</si>
  <si>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</si>
  <si>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</si>
  <si>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</si>
  <si>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</si>
  <si>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</si>
  <si>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</si>
  <si>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</si>
  <si>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</si>
  <si>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</si>
  <si>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</si>
  <si>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</si>
  <si>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</si>
  <si>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</si>
  <si>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</si>
  <si>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</si>
  <si>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</si>
  <si>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</si>
  <si>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</si>
  <si>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</si>
  <si>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</si>
  <si>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</si>
  <si>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</si>
  <si>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</si>
  <si>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</si>
  <si>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</si>
  <si>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</si>
  <si>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</si>
  <si>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</si>
  <si>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</si>
  <si>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</si>
  <si>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</si>
  <si>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</si>
  <si>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</si>
  <si>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</si>
  <si>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</si>
  <si>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</si>
  <si>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</si>
  <si>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</si>
  <si>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</si>
  <si>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</si>
  <si>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</si>
  <si>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</si>
  <si>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</si>
  <si>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</si>
  <si>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ARDEN HILLS P-1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</si>
  <si>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</si>
  <si>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</si>
  <si>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</si>
  <si>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</si>
  <si>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</si>
  <si>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</si>
  <si>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</si>
  <si>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</si>
  <si>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</si>
  <si>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</si>
  <si>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</si>
  <si>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</si>
  <si>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</si>
  <si>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</si>
  <si>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</si>
  <si>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</si>
  <si>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</si>
  <si>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</si>
  <si>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</si>
  <si>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</si>
  <si>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</si>
  <si>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</si>
  <si>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</si>
  <si>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MAPLEWOOD P-14</t>
  </si>
  <si>
    <t>MAPLEWOOD P-15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</si>
  <si>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</si>
  <si>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</si>
  <si>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</si>
  <si>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</si>
  <si>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</si>
  <si>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</si>
  <si>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</si>
  <si>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</si>
  <si>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</si>
  <si>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</si>
  <si>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</si>
  <si>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</si>
  <si>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</si>
  <si>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</si>
  <si>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</si>
  <si>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</si>
  <si>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</si>
  <si>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</si>
  <si>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</si>
  <si>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</si>
  <si>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</si>
  <si>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</si>
  <si>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</si>
  <si>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</si>
  <si>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</si>
  <si>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</si>
  <si>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</si>
  <si>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</si>
  <si>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</si>
  <si>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</si>
  <si>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</si>
  <si>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</si>
  <si>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</si>
  <si>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</si>
  <si>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</si>
  <si>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</si>
  <si>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</si>
  <si>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</si>
  <si>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</si>
  <si>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</si>
  <si>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</si>
  <si>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</si>
  <si>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</si>
  <si>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</si>
  <si>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</si>
  <si>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W-1 P-17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</si>
  <si>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</si>
  <si>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</si>
  <si>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</si>
  <si>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</si>
  <si>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</si>
  <si>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</si>
  <si>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</si>
  <si>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</si>
  <si>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</si>
  <si>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</si>
  <si>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</si>
  <si>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</si>
  <si>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</si>
  <si>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</si>
  <si>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</si>
  <si>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</si>
  <si>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</si>
  <si>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</si>
  <si>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</si>
  <si>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</si>
  <si>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</si>
  <si>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</si>
  <si>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</si>
  <si>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</si>
  <si>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</si>
  <si>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</si>
  <si>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</si>
  <si>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</si>
  <si>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</si>
  <si>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</si>
  <si>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</si>
  <si>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</si>
  <si>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</si>
  <si>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</si>
  <si>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</si>
  <si>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</si>
  <si>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</si>
  <si>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</si>
  <si>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</si>
  <si>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</si>
  <si>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</si>
  <si>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</si>
  <si>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</si>
  <si>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</si>
  <si>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</si>
  <si>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</si>
  <si>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</si>
  <si>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</si>
  <si>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</si>
  <si>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</si>
  <si>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</si>
  <si>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</si>
  <si>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</si>
  <si>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</si>
  <si>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</si>
  <si>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</si>
  <si>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</si>
  <si>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</si>
  <si>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</si>
  <si>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</si>
  <si>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</si>
  <si>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</si>
  <si>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</si>
  <si>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</si>
  <si>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</si>
  <si>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</si>
  <si>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</si>
  <si>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</si>
  <si>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</si>
  <si>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</si>
  <si>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</si>
  <si>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</si>
  <si>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</si>
  <si>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</si>
  <si>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</si>
  <si>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</si>
  <si>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</si>
  <si>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</si>
  <si>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</si>
  <si>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</si>
  <si>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</si>
  <si>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</si>
  <si>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</si>
  <si>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</si>
  <si>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</si>
  <si>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</si>
  <si>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</si>
  <si>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</si>
  <si>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</si>
  <si>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</si>
  <si>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</si>
  <si>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</si>
  <si>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</si>
  <si>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</si>
  <si>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</si>
  <si>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</si>
  <si>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</si>
  <si>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</si>
  <si>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</si>
  <si>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</si>
  <si>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BANGOR TWP.</t>
  </si>
  <si>
    <t>BARSNESS TWP.</t>
  </si>
  <si>
    <t>BEN WADE TWP.</t>
  </si>
  <si>
    <t>BLUE MOUNDS TWP.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</si>
  <si>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</si>
  <si>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</si>
  <si>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</si>
  <si>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</si>
  <si>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</si>
  <si>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</si>
  <si>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</si>
  <si>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</si>
  <si>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</si>
  <si>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</si>
  <si>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</si>
  <si>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</si>
  <si>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</si>
  <si>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</si>
  <si>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</si>
  <si>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</si>
  <si>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</si>
  <si>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</si>
  <si>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</si>
  <si>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</si>
  <si>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</si>
  <si>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</si>
  <si>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</si>
  <si>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</si>
  <si>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</si>
  <si>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</si>
  <si>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</si>
  <si>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</si>
  <si>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</si>
  <si>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</si>
  <si>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</si>
  <si>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</si>
  <si>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</si>
  <si>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</si>
  <si>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</si>
  <si>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</si>
  <si>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</si>
  <si>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</si>
  <si>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</si>
  <si>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</si>
  <si>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</si>
  <si>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</si>
  <si>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</si>
  <si>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</si>
  <si>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</si>
  <si>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</si>
  <si>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</si>
  <si>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</si>
  <si>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</si>
  <si>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</si>
  <si>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EDEN TWP.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</si>
  <si>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</si>
  <si>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</si>
  <si>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</si>
  <si>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</si>
  <si>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</si>
  <si>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</si>
  <si>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</si>
  <si>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</si>
  <si>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</si>
  <si>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</si>
  <si>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</si>
  <si>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</si>
  <si>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</si>
  <si>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</si>
  <si>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</si>
  <si>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</si>
  <si>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</si>
  <si>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</si>
  <si>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</si>
  <si>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</si>
  <si>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</si>
  <si>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</si>
  <si>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</si>
  <si>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</si>
  <si>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</si>
  <si>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</si>
  <si>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</si>
  <si>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</si>
  <si>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</si>
  <si>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</si>
  <si>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</si>
  <si>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</si>
  <si>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</si>
  <si>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</si>
  <si>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</si>
  <si>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</si>
  <si>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</si>
  <si>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</si>
  <si>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</si>
  <si>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</si>
  <si>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</si>
  <si>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</si>
  <si>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</si>
  <si>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</si>
  <si>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</si>
  <si>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</si>
  <si>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</si>
  <si>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</si>
  <si>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</si>
  <si>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</si>
  <si>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</t>
  </si>
  <si>
    <t>WINGER TWP.</t>
  </si>
  <si>
    <t>WOODSIDE TWP.</t>
  </si>
  <si>
    <t>AETNA TWP.</t>
  </si>
  <si>
    <t>ALTONA TWP.</t>
  </si>
  <si>
    <t>BURKE TWP.</t>
  </si>
  <si>
    <t>EDGERTON</t>
  </si>
  <si>
    <t>FOUNTAIN PRAIRIE TWP.</t>
  </si>
  <si>
    <t>GRANGE TWP.</t>
  </si>
  <si>
    <t>GRAY TWP.</t>
  </si>
  <si>
    <t>HATFIELD</t>
  </si>
  <si>
    <t>HOLLAND</t>
  </si>
  <si>
    <t>IHLEN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</si>
  <si>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</si>
  <si>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</si>
  <si>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</si>
  <si>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</si>
  <si>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</si>
  <si>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</si>
  <si>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</si>
  <si>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WOODSTOCK</t>
  </si>
  <si>
    <t>ARLONE TWP.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</si>
  <si>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</si>
  <si>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</si>
  <si>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</si>
  <si>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</si>
  <si>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</si>
  <si>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</si>
  <si>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</si>
  <si>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</si>
  <si>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</si>
  <si>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</si>
  <si>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</si>
  <si>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</si>
  <si>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</si>
  <si>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</si>
  <si>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</si>
  <si>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</si>
  <si>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</si>
  <si>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</si>
  <si>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</si>
  <si>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</si>
  <si>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</si>
  <si>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</si>
  <si>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</si>
  <si>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</si>
  <si>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</si>
  <si>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</si>
  <si>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</si>
  <si>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</si>
  <si>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</si>
  <si>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</si>
  <si>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</si>
  <si>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</si>
  <si>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</si>
  <si>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</si>
  <si>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</si>
  <si>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</si>
  <si>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</si>
  <si>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</si>
  <si>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</si>
  <si>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</si>
  <si>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</si>
  <si>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</si>
  <si>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</si>
  <si>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</si>
  <si>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</si>
  <si>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</si>
  <si>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</si>
  <si>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</si>
  <si>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</si>
  <si>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</si>
  <si>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</si>
  <si>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</si>
  <si>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</si>
  <si>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</si>
  <si>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</si>
  <si>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</si>
  <si>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</si>
  <si>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</si>
  <si>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</si>
  <si>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</si>
  <si>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</si>
  <si>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</si>
  <si>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</si>
  <si>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</si>
  <si>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</si>
  <si>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</si>
  <si>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</si>
  <si>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</si>
  <si>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</si>
  <si>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</si>
  <si>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</si>
  <si>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</si>
  <si>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</si>
  <si>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</si>
  <si>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</si>
  <si>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</si>
  <si>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</si>
  <si>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</si>
  <si>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</si>
  <si>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</si>
  <si>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</si>
  <si>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</si>
  <si>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</si>
  <si>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</si>
  <si>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</si>
  <si>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</si>
  <si>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</si>
  <si>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</si>
  <si>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</si>
  <si>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</si>
  <si>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</si>
  <si>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</si>
  <si>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</si>
  <si>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</si>
  <si>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</si>
  <si>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</si>
  <si>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</si>
  <si>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</si>
  <si>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</si>
  <si>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</si>
  <si>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</si>
  <si>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</si>
  <si>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</si>
  <si>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</si>
  <si>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</si>
  <si>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</si>
  <si>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</si>
  <si>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</si>
  <si>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</si>
  <si>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</si>
  <si>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</si>
  <si>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</si>
  <si>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</si>
  <si>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</si>
  <si>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</si>
  <si>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</si>
  <si>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</si>
  <si>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</si>
  <si>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</si>
  <si>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</si>
  <si>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</si>
  <si>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</si>
  <si>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</si>
  <si>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</si>
  <si>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</si>
  <si>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</si>
  <si>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</si>
  <si>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</si>
  <si>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</si>
  <si>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</si>
  <si>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</si>
  <si>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</si>
  <si>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</si>
  <si>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</si>
  <si>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</si>
  <si>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</si>
  <si>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</si>
  <si>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</si>
  <si>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</si>
  <si>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</si>
  <si>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</si>
  <si>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</si>
  <si>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</si>
  <si>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</si>
  <si>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</si>
  <si>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</si>
  <si>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</si>
  <si>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</si>
  <si>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</si>
  <si>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</si>
  <si>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</si>
  <si>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</si>
  <si>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</si>
  <si>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</si>
  <si>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</si>
  <si>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</si>
  <si>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</si>
  <si>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</si>
  <si>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</si>
  <si>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</si>
  <si>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</si>
  <si>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</si>
  <si>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</si>
  <si>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</si>
  <si>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</si>
  <si>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</si>
  <si>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</si>
  <si>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</si>
  <si>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</si>
  <si>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</si>
  <si>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</si>
  <si>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</si>
  <si>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</si>
  <si>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</si>
  <si>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</si>
  <si>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</si>
  <si>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</si>
  <si>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</si>
  <si>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</si>
  <si>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</si>
  <si>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</si>
  <si>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</si>
  <si>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</si>
  <si>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</si>
  <si>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</si>
  <si>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</si>
  <si>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</si>
  <si>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</si>
  <si>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</si>
  <si>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</si>
  <si>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</si>
  <si>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</si>
  <si>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</si>
  <si>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</si>
  <si>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</si>
  <si>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</si>
  <si>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</si>
  <si>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</si>
  <si>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</si>
  <si>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</si>
  <si>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</si>
  <si>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</si>
  <si>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</si>
  <si>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</si>
  <si>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</si>
  <si>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</si>
  <si>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</si>
  <si>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</si>
  <si>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</si>
  <si>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</si>
  <si>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</si>
  <si>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</si>
  <si>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</si>
  <si>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</si>
  <si>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</si>
  <si>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</si>
  <si>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</si>
  <si>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</si>
  <si>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</si>
  <si>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</si>
  <si>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</si>
  <si>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</si>
  <si>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</si>
  <si>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</si>
  <si>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</si>
  <si>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</si>
  <si>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</si>
  <si>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</si>
  <si>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</si>
  <si>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</si>
  <si>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</si>
  <si>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</si>
  <si>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</si>
  <si>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</si>
  <si>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</si>
  <si>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</si>
  <si>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</si>
  <si>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</si>
  <si>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</si>
  <si>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</si>
  <si>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</si>
  <si>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</si>
  <si>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</si>
  <si>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</si>
  <si>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</si>
  <si>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</si>
  <si>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</si>
  <si>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</si>
  <si>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</si>
  <si>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</si>
  <si>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</si>
  <si>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</si>
  <si>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</si>
  <si>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</si>
  <si>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</si>
  <si>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</si>
  <si>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</si>
  <si>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</si>
  <si>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</si>
  <si>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</si>
  <si>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</si>
  <si>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</si>
  <si>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</si>
  <si>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</si>
  <si>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</si>
  <si>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</si>
  <si>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</si>
  <si>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</si>
  <si>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</si>
  <si>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</si>
  <si>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</si>
  <si>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</si>
  <si>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</si>
  <si>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</si>
  <si>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</si>
  <si>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</si>
  <si>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</si>
  <si>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</si>
  <si>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</si>
  <si>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</si>
  <si>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</si>
  <si>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</si>
  <si>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</si>
  <si>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</si>
  <si>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</si>
  <si>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</si>
  <si>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</si>
  <si>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</si>
  <si>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</si>
  <si>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</si>
  <si>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</si>
  <si>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</si>
  <si>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</si>
  <si>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</si>
  <si>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</si>
  <si>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</si>
  <si>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</si>
  <si>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</si>
  <si>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</si>
  <si>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</si>
  <si>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</si>
  <si>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</si>
  <si>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</si>
  <si>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</si>
  <si>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</si>
  <si>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</si>
  <si>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</si>
  <si>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</si>
  <si>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</si>
  <si>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</si>
  <si>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</si>
  <si>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</si>
  <si>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</si>
  <si>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</si>
  <si>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</si>
  <si>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</si>
  <si>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</si>
  <si>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</si>
  <si>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</si>
  <si>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</si>
  <si>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</si>
  <si>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</si>
  <si>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</si>
  <si>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</si>
  <si>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</si>
  <si>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</si>
  <si>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</si>
  <si>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</si>
  <si>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</si>
  <si>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</si>
  <si>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</si>
  <si>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</si>
  <si>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</si>
  <si>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</si>
  <si>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</si>
  <si>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</si>
  <si>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</si>
  <si>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</si>
  <si>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</si>
  <si>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</si>
  <si>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</si>
  <si>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</si>
  <si>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</si>
  <si>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</si>
  <si>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</si>
  <si>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</si>
  <si>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</si>
  <si>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</si>
  <si>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</si>
  <si>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</si>
  <si>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</si>
  <si>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</si>
  <si>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</si>
  <si>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</si>
  <si>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</si>
  <si>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</si>
  <si>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</si>
  <si>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</si>
  <si>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</si>
  <si>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</si>
  <si>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</si>
  <si>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</si>
  <si>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</si>
  <si>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</si>
  <si>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</si>
  <si>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</si>
  <si>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</si>
  <si>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</si>
  <si>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</si>
  <si>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</si>
  <si>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</si>
  <si>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</si>
  <si>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</si>
  <si>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</si>
  <si>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</si>
  <si>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</si>
  <si>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</si>
  <si>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</si>
  <si>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</si>
  <si>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</si>
  <si>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</si>
  <si>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</si>
  <si>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</si>
  <si>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</si>
  <si>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</si>
  <si>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</si>
  <si>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</si>
  <si>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</si>
  <si>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</si>
  <si>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</si>
  <si>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</si>
  <si>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</si>
  <si>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</si>
  <si>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</si>
  <si>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</si>
  <si>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</si>
  <si>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</si>
  <si>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</si>
  <si>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</si>
  <si>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</si>
  <si>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</si>
  <si>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</si>
  <si>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</si>
  <si>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</si>
  <si>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</si>
  <si>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</si>
  <si>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</si>
  <si>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</si>
  <si>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</si>
  <si>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</si>
  <si>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</si>
  <si>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</si>
  <si>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</si>
  <si>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</si>
  <si>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</si>
  <si>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</si>
  <si>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</si>
  <si>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</si>
  <si>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</si>
  <si>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</si>
  <si>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</si>
  <si>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</si>
  <si>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</si>
  <si>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</si>
  <si>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</si>
  <si>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</si>
  <si>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</si>
  <si>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</si>
  <si>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</si>
  <si>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</si>
  <si>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</si>
  <si>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</si>
  <si>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</si>
  <si>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</si>
  <si>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</si>
  <si>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</si>
  <si>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</si>
  <si>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</si>
  <si>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</si>
  <si>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</si>
  <si>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</si>
  <si>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</si>
  <si>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</si>
  <si>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</si>
  <si>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</si>
  <si>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</si>
  <si>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</si>
  <si>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</si>
  <si>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</si>
  <si>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</si>
  <si>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</si>
  <si>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</si>
  <si>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</si>
  <si>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</si>
  <si>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</si>
  <si>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</si>
  <si>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</si>
  <si>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</si>
  <si>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 TOWNSHIP</t>
  </si>
  <si>
    <t>TWO RIVERS TOWNSHIP</t>
  </si>
  <si>
    <t>UPSALA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</si>
  <si>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</si>
  <si>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</si>
  <si>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</si>
  <si>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</si>
  <si>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</si>
  <si>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</si>
  <si>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</si>
  <si>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</si>
  <si>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</si>
  <si>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</si>
  <si>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</si>
  <si>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</si>
  <si>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</si>
  <si>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</si>
  <si>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</si>
  <si>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</si>
  <si>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</si>
  <si>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</si>
  <si>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</si>
  <si>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</si>
  <si>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</si>
  <si>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</si>
  <si>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</si>
  <si>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</si>
  <si>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</si>
  <si>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</si>
  <si>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</si>
  <si>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</si>
  <si>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</si>
  <si>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</si>
  <si>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</si>
  <si>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</si>
  <si>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</si>
  <si>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</si>
  <si>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</si>
  <si>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</si>
  <si>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</si>
  <si>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</si>
  <si>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</si>
  <si>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</si>
  <si>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</si>
  <si>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</si>
  <si>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</si>
  <si>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</si>
  <si>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</si>
  <si>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</si>
  <si>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</si>
  <si>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</si>
  <si>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</si>
  <si>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</si>
  <si>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</si>
  <si>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</si>
  <si>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</si>
  <si>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</si>
  <si>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CEDAR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</si>
  <si>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</si>
  <si>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</si>
  <si>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</si>
  <si>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</si>
  <si>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</si>
  <si>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</si>
  <si>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</si>
  <si>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</si>
  <si>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</si>
  <si>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</si>
  <si>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</si>
  <si>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</si>
  <si>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</si>
  <si>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</si>
  <si>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</si>
  <si>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</si>
  <si>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</si>
  <si>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</si>
  <si>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</si>
  <si>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</si>
  <si>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</si>
  <si>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</si>
  <si>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</si>
  <si>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</si>
  <si>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</si>
  <si>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</si>
  <si>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</si>
  <si>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</si>
  <si>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</si>
  <si>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</si>
  <si>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</si>
  <si>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</si>
  <si>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</si>
  <si>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</si>
  <si>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</si>
  <si>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AGDER TWP.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</si>
  <si>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</si>
  <si>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</si>
  <si>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</si>
  <si>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</si>
  <si>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</si>
  <si>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</si>
  <si>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</si>
  <si>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COMO TWP.</t>
  </si>
  <si>
    <t>COMSTOCK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</si>
  <si>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</si>
  <si>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</si>
  <si>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</si>
  <si>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</si>
  <si>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</si>
  <si>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</si>
  <si>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</si>
  <si>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</si>
  <si>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</si>
  <si>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</si>
  <si>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</si>
  <si>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</si>
  <si>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</si>
  <si>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</si>
  <si>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</si>
  <si>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</si>
  <si>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</si>
  <si>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</si>
  <si>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</si>
  <si>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</si>
  <si>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</si>
  <si>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</si>
  <si>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</si>
  <si>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</si>
  <si>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</si>
  <si>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</si>
  <si>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</si>
  <si>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</si>
  <si>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</si>
  <si>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</si>
  <si>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</si>
  <si>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</si>
  <si>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</si>
  <si>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</si>
  <si>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</si>
  <si>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</si>
  <si>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</si>
  <si>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</si>
  <si>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</si>
  <si>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</si>
  <si>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</si>
  <si>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</si>
  <si>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 W-1</t>
  </si>
  <si>
    <t>WARREN W-2</t>
  </si>
  <si>
    <t>WARRENTON TWP.</t>
  </si>
  <si>
    <t>WEST VALLEY TWP.</t>
  </si>
  <si>
    <t>WHITEFORD TWP.</t>
  </si>
  <si>
    <t>WRIGHT TWP.</t>
  </si>
  <si>
    <t>general_ab_2016</t>
  </si>
  <si>
    <t>general_votes_2016</t>
  </si>
  <si>
    <t>general_ab_pct_2016</t>
  </si>
  <si>
    <t>primary_ab_2016</t>
  </si>
  <si>
    <t>primary_votes_2016</t>
  </si>
  <si>
    <t>primary_ab_pct_2016</t>
  </si>
  <si>
    <t>pct_change_2020</t>
  </si>
  <si>
    <t>tilt</t>
  </si>
  <si>
    <t>pct_2016</t>
  </si>
  <si>
    <t>pct_2020</t>
  </si>
  <si>
    <t>DIFF</t>
  </si>
  <si>
    <t>general_ab_2018</t>
  </si>
  <si>
    <t>general_votes_2018</t>
  </si>
  <si>
    <t>general_ab_pct_2018</t>
  </si>
  <si>
    <t>general_ab_pct_2020</t>
  </si>
  <si>
    <t>general_ab_2014</t>
  </si>
  <si>
    <t>general_votes_2014</t>
  </si>
  <si>
    <t>general_ab_pct_2014</t>
  </si>
  <si>
    <t>STATEWIDE</t>
  </si>
  <si>
    <t>pct_2018</t>
  </si>
  <si>
    <t>pct_2014</t>
  </si>
  <si>
    <t>Northwest</t>
  </si>
  <si>
    <t>Northland</t>
  </si>
  <si>
    <t>West Central</t>
  </si>
  <si>
    <t>Southwest</t>
  </si>
  <si>
    <t>Hennepin/Ramsey</t>
  </si>
  <si>
    <t>Central</t>
  </si>
  <si>
    <t>Metro Suburbs</t>
  </si>
  <si>
    <t>Southern</t>
  </si>
  <si>
    <t>County</t>
  </si>
  <si>
    <t>Applications Submitted</t>
  </si>
  <si>
    <t xml:space="preserve"> Accepted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</si>
</sst>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0" fontId="0" fillId="37" borderId="0" xfId="0" applyFill="1"/>
    <xf numFmtId="3" fontId="0" fillId="37" borderId="0" xfId="0" applyNumberFormat="1" applyFill="1"/>
    <xf numFmtId="0" fontId="0" fillId="38" borderId="0" xfId="0" applyFill="1"/>
    <xf numFmtId="3" fontId="0" fillId="38" borderId="0" xfId="0" applyNumberFormat="1" applyFill="1"/>
    <xf numFmtId="0" fontId="0" fillId="39" borderId="0" xfId="0" applyFill="1"/>
    <xf numFmtId="3" fontId="0" fillId="39" borderId="0" xfId="0" applyNumberFormat="1" applyFill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0" fillId="0" borderId="10" xfId="0" applyFont="1" applyBorder="1" applyAlignment="1">
      <alignment horizontal="right" vertical="top"/>
    </xf>
    <xf numFmtId="0" fontId="21" fillId="0" borderId="10" xfId="0" applyFont="1" applyBorder="1" applyAlignment="1">
      <alignment horizontal="right" vertical="top"/>
    </xf>
    <xf numFmtId="0" fontId="0" fillId="0" borderId="10" xfId="0" applyFont="1" applyFill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22" fillId="40" borderId="10" xfId="0" applyFont="1" applyFill="1" applyBorder="1" applyAlignment="1" applyProtection="1">
      <alignment horizontal="left" vertical="top"/>
      <protection locked="0"/>
    </xf>
    <xf numFmtId="164" fontId="22" fillId="40" borderId="10" xfId="0" applyNumberFormat="1" applyFont="1" applyFill="1" applyBorder="1" applyAlignment="1" applyProtection="1">
      <alignment horizontal="right" vertical="top"/>
      <protection locked="0"/>
    </xf>
    <xf numFmtId="0" fontId="22" fillId="0" borderId="10" xfId="0" applyFont="1" applyBorder="1" applyAlignment="1" applyProtection="1">
      <alignment horizontal="left" vertical="top"/>
      <protection locked="0"/>
    </xf>
    <xf numFmtId="164" fontId="22" fillId="0" borderId="10" xfId="0" applyNumberFormat="1" applyFont="1" applyFill="1" applyBorder="1" applyAlignment="1" applyProtection="1">
      <alignment horizontal="right" vertical="top"/>
      <protection locked="0"/>
    </xf>
    <xf numFmtId="164" fontId="22" fillId="0" borderId="10" xfId="0" applyNumberFormat="1" applyFont="1" applyBorder="1" applyAlignment="1" applyProtection="1">
      <alignment horizontal="right" vertical="top"/>
      <protection locked="0"/>
    </xf>
    <xf numFmtId="0" fontId="22" fillId="41" borderId="10" xfId="0" applyFont="1" applyFill="1" applyBorder="1" applyAlignment="1" applyProtection="1">
      <alignment horizontal="left" vertical="top"/>
      <protection locked="0"/>
    </xf>
    <xf numFmtId="164" fontId="22" fillId="41" borderId="10" xfId="0" applyNumberFormat="1" applyFont="1" applyFill="1" applyBorder="1" applyAlignment="1" applyProtection="1">
      <alignment horizontal="right" vertical="top"/>
      <protection locked="0"/>
    </xf>
    <xf numFmtId="0" fontId="22" fillId="42" borderId="10" xfId="0" applyFont="1" applyFill="1" applyBorder="1" applyAlignment="1" applyProtection="1">
      <alignment horizontal="left" vertical="top"/>
      <protection locked="0"/>
    </xf>
    <xf numFmtId="164" fontId="22" fillId="42" borderId="10" xfId="0" applyNumberFormat="1" applyFont="1" applyFill="1" applyBorder="1" applyAlignment="1" applyProtection="1">
      <alignment horizontal="right" vertical="top"/>
      <protection locked="0"/>
    </xf>
    <xf numFmtId="0" fontId="0" fillId="0" borderId="10" xfId="0" applyFont="1" applyBorder="1"/>
    <xf numFmtId="0" fontId="0" fillId="0" borderId="0" xfId="0" applyAlignment="1">
      <alignment horizontal="left"/>
    </xf>
    <xf numFmtId="3" fontId="0" fillId="0" borderId="0" xfId="0" applyNumberFormat="1"/>
    <xf numFmtId="9" fontId="22" fillId="0" borderId="10" xfId="0" applyNumberFormat="1" applyFont="1" applyFill="1" applyBorder="1" applyAlignment="1" applyProtection="1">
      <alignment horizontal="right" vertical="top"/>
      <protection locked="0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22" fontId="0" fillId="0" borderId="0" xfId="0" applyNumberFormat="1"/>
    <xf numFmtId="1" fontId="0" fillId="0" borderId="0" xfId="0" applyNumberFormat="1" applyFill="1"/>
    <xf numFmtId="0" fontId="0" fillId="43" borderId="0" xfId="0" applyFill="1"/>
    <xf numFmtId="0" fontId="0" fillId="0" borderId="0" xfId="0" applyNumberFormat="1"/>
    <xf numFmtId="2" fontId="0" fillId="4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FEC8-146A-C84E-95A0-360E7304EDF3}">
  <dimension ref="A1:M30"/>
  <sheetViews>
    <sheetView workbookViewId="0">
      <selection activeCell="A21" sqref="A21"/>
    </sheetView>
  </sheetViews>
  <sheetFormatPr baseColWidth="10" defaultRowHeight="16" x14ac:dyDescent="0.2"/>
  <cols>
    <col min="2" max="2" width="15.33203125" bestFit="1" customWidth="1"/>
    <col min="3" max="3" width="17.83203125" bestFit="1" customWidth="1"/>
    <col min="4" max="4" width="12.1640625" bestFit="1" customWidth="1"/>
    <col min="5" max="5" width="15.5" bestFit="1" customWidth="1"/>
    <col min="6" max="6" width="18" bestFit="1" customWidth="1"/>
    <col min="9" max="9" width="17.83203125" bestFit="1" customWidth="1"/>
    <col min="12" max="12" width="17.83203125" bestFit="1" customWidth="1"/>
  </cols>
  <sheetData>
    <row r="1" spans="1:13" x14ac:dyDescent="0.2">
      <c r="A1" s="19" t="s">
        <v>4273</v>
      </c>
      <c r="B1" s="19" t="s">
        <v>4266</v>
      </c>
      <c r="C1" s="19" t="s">
        <v>4267</v>
      </c>
      <c r="D1" s="19" t="s">
        <v>4274</v>
      </c>
      <c r="E1" s="19" t="s">
        <v>173</v>
      </c>
      <c r="F1" s="19" t="s">
        <v>174</v>
      </c>
      <c r="G1" s="19" t="s">
        <v>4275</v>
      </c>
      <c r="H1" s="19" t="s">
        <v>4276</v>
      </c>
    </row>
    <row r="2" spans="1:13" x14ac:dyDescent="0.2">
      <c r="A2" t="s">
        <v>192</v>
      </c>
      <c r="B2">
        <v>403280</v>
      </c>
      <c r="C2">
        <v>1554330</v>
      </c>
      <c r="D2" s="40">
        <f>B2/C2</f>
        <v>0.25945584271036393</v>
      </c>
      <c r="E2">
        <v>354126</v>
      </c>
      <c r="F2">
        <v>566006</v>
      </c>
      <c r="G2" s="40">
        <f>E2/F2</f>
        <v>0.62565767854051013</v>
      </c>
      <c r="H2" s="40">
        <f>G2-D2</f>
        <v>0.36620183583014621</v>
      </c>
    </row>
    <row r="3" spans="1:13" x14ac:dyDescent="0.2">
      <c r="A3" t="s">
        <v>191</v>
      </c>
      <c r="B3">
        <v>271286</v>
      </c>
      <c r="C3">
        <v>1413951</v>
      </c>
      <c r="D3" s="40">
        <f>B3/C3</f>
        <v>0.19186379160239642</v>
      </c>
      <c r="E3">
        <v>189526</v>
      </c>
      <c r="F3">
        <v>348103</v>
      </c>
      <c r="G3" s="40">
        <f>E3/F3</f>
        <v>0.5444537967210854</v>
      </c>
      <c r="H3" s="40">
        <f>G3-D3</f>
        <v>0.35259000511868899</v>
      </c>
    </row>
    <row r="7" spans="1:13" x14ac:dyDescent="0.2">
      <c r="A7" s="19" t="s">
        <v>176</v>
      </c>
      <c r="B7" s="19" t="s">
        <v>173</v>
      </c>
      <c r="C7" s="19" t="s">
        <v>174</v>
      </c>
      <c r="D7" s="19" t="s">
        <v>4275</v>
      </c>
      <c r="E7" s="19" t="s">
        <v>4277</v>
      </c>
      <c r="F7" s="19" t="s">
        <v>4278</v>
      </c>
      <c r="G7" s="19" t="s">
        <v>4285</v>
      </c>
      <c r="H7" s="19" t="s">
        <v>4266</v>
      </c>
      <c r="I7" s="19" t="s">
        <v>4267</v>
      </c>
      <c r="J7" s="19" t="s">
        <v>4274</v>
      </c>
      <c r="K7" s="19" t="s">
        <v>4281</v>
      </c>
      <c r="L7" s="19" t="s">
        <v>4282</v>
      </c>
      <c r="M7" s="19" t="s">
        <v>4286</v>
      </c>
    </row>
    <row r="8" spans="1:13" x14ac:dyDescent="0.2">
      <c r="A8" t="s">
        <v>181</v>
      </c>
      <c r="B8">
        <v>41545</v>
      </c>
      <c r="C8">
        <v>86323</v>
      </c>
      <c r="D8">
        <f>B8/C8</f>
        <v>0.48127382041866013</v>
      </c>
      <c r="E8">
        <v>63631</v>
      </c>
      <c r="F8">
        <v>330122</v>
      </c>
      <c r="G8">
        <f>E8/F8</f>
        <v>0.19274995304766115</v>
      </c>
      <c r="H8">
        <v>70310</v>
      </c>
      <c r="I8">
        <v>395092</v>
      </c>
      <c r="J8">
        <f>H8/I8</f>
        <v>0.17795855142599698</v>
      </c>
      <c r="K8">
        <v>28666</v>
      </c>
      <c r="L8">
        <v>267434</v>
      </c>
      <c r="M8">
        <f>K8/L8</f>
        <v>0.10718906346986547</v>
      </c>
    </row>
    <row r="9" spans="1:13" x14ac:dyDescent="0.2">
      <c r="A9" t="s">
        <v>178</v>
      </c>
      <c r="B9">
        <v>93576</v>
      </c>
      <c r="C9">
        <v>176422</v>
      </c>
      <c r="D9">
        <f t="shared" ref="D9:D16" si="0">B9/C9</f>
        <v>0.53041003956422672</v>
      </c>
      <c r="E9">
        <v>145729</v>
      </c>
      <c r="F9">
        <v>617116</v>
      </c>
      <c r="G9">
        <f t="shared" ref="G9:G16" si="1">E9/F9</f>
        <v>0.23614523039428567</v>
      </c>
      <c r="H9">
        <v>159660</v>
      </c>
      <c r="I9">
        <v>697309</v>
      </c>
      <c r="J9">
        <f t="shared" ref="J9:J16" si="2">H9/I9</f>
        <v>0.22896592471917041</v>
      </c>
      <c r="K9">
        <v>43176</v>
      </c>
      <c r="L9">
        <v>449973</v>
      </c>
      <c r="M9">
        <f t="shared" ref="M9:M16" si="3">K9/L9</f>
        <v>9.5952423812095386E-2</v>
      </c>
    </row>
    <row r="10" spans="1:13" x14ac:dyDescent="0.2">
      <c r="A10" t="s">
        <v>177</v>
      </c>
      <c r="B10">
        <v>33960</v>
      </c>
      <c r="C10">
        <v>57568</v>
      </c>
      <c r="D10">
        <f t="shared" si="0"/>
        <v>0.58991106170094498</v>
      </c>
      <c r="E10">
        <v>36685</v>
      </c>
      <c r="F10">
        <v>161309</v>
      </c>
      <c r="G10">
        <f t="shared" si="1"/>
        <v>0.22742066468702923</v>
      </c>
      <c r="H10">
        <v>38306</v>
      </c>
      <c r="I10">
        <v>181930</v>
      </c>
      <c r="J10">
        <f t="shared" si="2"/>
        <v>0.21055350959160116</v>
      </c>
      <c r="K10">
        <v>23134</v>
      </c>
      <c r="L10">
        <v>135841</v>
      </c>
      <c r="M10">
        <f t="shared" si="3"/>
        <v>0.17030204430179402</v>
      </c>
    </row>
    <row r="11" spans="1:13" x14ac:dyDescent="0.2">
      <c r="A11" t="s">
        <v>180</v>
      </c>
      <c r="B11">
        <v>18753</v>
      </c>
      <c r="C11">
        <v>25926</v>
      </c>
      <c r="D11">
        <f t="shared" si="0"/>
        <v>0.72332793334876189</v>
      </c>
      <c r="E11">
        <v>26934</v>
      </c>
      <c r="F11">
        <v>70576</v>
      </c>
      <c r="G11">
        <f t="shared" si="1"/>
        <v>0.38163114939922921</v>
      </c>
      <c r="H11">
        <v>25935</v>
      </c>
      <c r="I11">
        <v>84196</v>
      </c>
      <c r="J11">
        <f t="shared" si="2"/>
        <v>0.30803126039241768</v>
      </c>
      <c r="K11">
        <v>16966</v>
      </c>
      <c r="L11">
        <v>61593</v>
      </c>
      <c r="M11">
        <f t="shared" si="3"/>
        <v>0.27545337944246912</v>
      </c>
    </row>
    <row r="12" spans="1:13" x14ac:dyDescent="0.2">
      <c r="A12" t="s">
        <v>183</v>
      </c>
      <c r="B12">
        <v>62606</v>
      </c>
      <c r="C12">
        <v>102173</v>
      </c>
      <c r="D12">
        <f t="shared" si="0"/>
        <v>0.61274505006214952</v>
      </c>
      <c r="E12">
        <v>70008</v>
      </c>
      <c r="F12">
        <v>332154</v>
      </c>
      <c r="G12">
        <f t="shared" si="1"/>
        <v>0.21076970320995683</v>
      </c>
      <c r="H12">
        <v>64686</v>
      </c>
      <c r="I12">
        <v>385553</v>
      </c>
      <c r="J12">
        <f t="shared" si="2"/>
        <v>0.16777459908235703</v>
      </c>
      <c r="K12">
        <v>23951</v>
      </c>
      <c r="L12">
        <v>256546</v>
      </c>
      <c r="M12">
        <f t="shared" si="3"/>
        <v>9.3359475493673655E-2</v>
      </c>
    </row>
    <row r="13" spans="1:13" x14ac:dyDescent="0.2">
      <c r="A13" t="s">
        <v>182</v>
      </c>
      <c r="B13">
        <v>19720</v>
      </c>
      <c r="C13">
        <v>34998</v>
      </c>
      <c r="D13">
        <f t="shared" si="0"/>
        <v>0.56346076918681065</v>
      </c>
      <c r="E13">
        <v>27122</v>
      </c>
      <c r="F13">
        <v>118088</v>
      </c>
      <c r="G13">
        <f t="shared" si="1"/>
        <v>0.22967617370096877</v>
      </c>
      <c r="H13">
        <v>25692</v>
      </c>
      <c r="I13">
        <v>142042</v>
      </c>
      <c r="J13">
        <f t="shared" si="2"/>
        <v>0.180876078906239</v>
      </c>
      <c r="K13">
        <v>12690</v>
      </c>
      <c r="L13">
        <v>103746</v>
      </c>
      <c r="M13">
        <f t="shared" si="3"/>
        <v>0.1223179688855474</v>
      </c>
    </row>
    <row r="14" spans="1:13" x14ac:dyDescent="0.2">
      <c r="A14" t="s">
        <v>184</v>
      </c>
      <c r="B14">
        <v>257136</v>
      </c>
      <c r="C14">
        <v>399866</v>
      </c>
      <c r="D14">
        <f t="shared" si="0"/>
        <v>0.64305542356689493</v>
      </c>
      <c r="E14">
        <v>242556</v>
      </c>
      <c r="F14">
        <v>879433</v>
      </c>
      <c r="G14">
        <f t="shared" si="1"/>
        <v>0.27580952727496011</v>
      </c>
      <c r="H14">
        <v>265266</v>
      </c>
      <c r="I14">
        <v>959823</v>
      </c>
      <c r="J14">
        <f t="shared" si="2"/>
        <v>0.27636970566448188</v>
      </c>
      <c r="K14">
        <v>75552</v>
      </c>
      <c r="L14">
        <v>633433</v>
      </c>
      <c r="M14">
        <f t="shared" si="3"/>
        <v>0.11927386163966829</v>
      </c>
    </row>
    <row r="15" spans="1:13" x14ac:dyDescent="0.2">
      <c r="A15" t="s">
        <v>179</v>
      </c>
      <c r="B15">
        <v>16356</v>
      </c>
      <c r="C15">
        <v>30833</v>
      </c>
      <c r="D15">
        <f t="shared" si="0"/>
        <v>0.53047059968215871</v>
      </c>
      <c r="E15">
        <v>24579</v>
      </c>
      <c r="F15">
        <v>102567</v>
      </c>
      <c r="G15">
        <f t="shared" si="1"/>
        <v>0.23963848021293399</v>
      </c>
      <c r="H15">
        <v>24711</v>
      </c>
      <c r="I15">
        <v>122336</v>
      </c>
      <c r="J15">
        <f t="shared" si="2"/>
        <v>0.20199287208998168</v>
      </c>
      <c r="K15">
        <v>11272</v>
      </c>
      <c r="L15">
        <v>84000</v>
      </c>
      <c r="M15">
        <f t="shared" si="3"/>
        <v>0.13419047619047619</v>
      </c>
    </row>
    <row r="16" spans="1:13" x14ac:dyDescent="0.2">
      <c r="A16" t="s">
        <v>4284</v>
      </c>
      <c r="B16">
        <v>543652</v>
      </c>
      <c r="C16">
        <v>914109</v>
      </c>
      <c r="D16">
        <f t="shared" si="0"/>
        <v>0.59473432599394604</v>
      </c>
      <c r="E16">
        <v>637244</v>
      </c>
      <c r="F16">
        <v>2611365</v>
      </c>
      <c r="G16">
        <f t="shared" si="1"/>
        <v>0.24402716586919102</v>
      </c>
      <c r="H16">
        <v>674566</v>
      </c>
      <c r="I16">
        <v>2968281</v>
      </c>
      <c r="J16">
        <f t="shared" si="2"/>
        <v>0.2272581335796712</v>
      </c>
      <c r="K16">
        <v>235407</v>
      </c>
      <c r="L16">
        <v>1992566</v>
      </c>
      <c r="M16">
        <f t="shared" si="3"/>
        <v>0.11814263617867614</v>
      </c>
    </row>
    <row r="21" spans="1:5" x14ac:dyDescent="0.2">
      <c r="A21" s="19" t="s">
        <v>176</v>
      </c>
      <c r="B21" t="s">
        <v>4286</v>
      </c>
      <c r="C21" t="s">
        <v>4274</v>
      </c>
      <c r="D21" t="s">
        <v>4285</v>
      </c>
      <c r="E21" t="s">
        <v>4275</v>
      </c>
    </row>
    <row r="22" spans="1:5" x14ac:dyDescent="0.2">
      <c r="A22" t="s">
        <v>4287</v>
      </c>
      <c r="B22" s="40">
        <v>0.27545337944246912</v>
      </c>
      <c r="C22" s="40">
        <v>0.30803126039241768</v>
      </c>
      <c r="D22" s="40">
        <v>0.38163114939922921</v>
      </c>
      <c r="E22" s="40">
        <v>0.72332793334876189</v>
      </c>
    </row>
    <row r="23" spans="1:5" x14ac:dyDescent="0.2">
      <c r="A23" t="s">
        <v>4291</v>
      </c>
      <c r="B23" s="40">
        <v>0.11927386163966829</v>
      </c>
      <c r="C23" s="40">
        <v>0.27636970566448188</v>
      </c>
      <c r="D23" s="40">
        <v>0.27580952727496011</v>
      </c>
      <c r="E23" s="40">
        <v>0.64305542356689493</v>
      </c>
    </row>
    <row r="24" spans="1:5" x14ac:dyDescent="0.2">
      <c r="A24" t="s">
        <v>4284</v>
      </c>
      <c r="B24" s="40">
        <v>0.11814263617867614</v>
      </c>
      <c r="C24" s="40">
        <v>0.2272581335796712</v>
      </c>
      <c r="D24" s="40">
        <v>0.24402716586919102</v>
      </c>
      <c r="E24" s="40">
        <v>0.6</v>
      </c>
    </row>
    <row r="25" spans="1:5" x14ac:dyDescent="0.2">
      <c r="A25" t="s">
        <v>4289</v>
      </c>
      <c r="B25" s="40">
        <v>0.13419047619047619</v>
      </c>
      <c r="C25" s="40">
        <v>0.20199287208998168</v>
      </c>
      <c r="D25" s="40">
        <v>0.23963848021293399</v>
      </c>
      <c r="E25" s="40">
        <v>0.53047059968215871</v>
      </c>
    </row>
    <row r="26" spans="1:5" x14ac:dyDescent="0.2">
      <c r="A26" t="s">
        <v>4293</v>
      </c>
      <c r="B26" s="40">
        <v>9.5952423812095386E-2</v>
      </c>
      <c r="C26" s="40">
        <v>0.22896592471917041</v>
      </c>
      <c r="D26" s="40">
        <v>0.23614523039428567</v>
      </c>
      <c r="E26" s="40">
        <v>0.53041003956422672</v>
      </c>
    </row>
    <row r="27" spans="1:5" x14ac:dyDescent="0.2">
      <c r="A27" t="s">
        <v>4290</v>
      </c>
      <c r="B27" s="40">
        <v>0.1223179688855474</v>
      </c>
      <c r="C27" s="40">
        <v>0.180876078906239</v>
      </c>
      <c r="D27" s="40">
        <v>0.22967617370096877</v>
      </c>
      <c r="E27" s="40">
        <v>0.56346076918681065</v>
      </c>
    </row>
    <row r="28" spans="1:5" x14ac:dyDescent="0.2">
      <c r="A28" t="s">
        <v>4288</v>
      </c>
      <c r="B28" s="40">
        <v>0.17030204430179402</v>
      </c>
      <c r="C28" s="40">
        <v>0.21055350959160116</v>
      </c>
      <c r="D28" s="40">
        <v>0.22742066468702923</v>
      </c>
      <c r="E28" s="40">
        <v>0.58991106170094498</v>
      </c>
    </row>
    <row r="29" spans="1:5" x14ac:dyDescent="0.2">
      <c r="A29" t="s">
        <v>4294</v>
      </c>
      <c r="B29" s="40">
        <v>9.3359475493673655E-2</v>
      </c>
      <c r="C29" s="40">
        <v>0.16777459908235703</v>
      </c>
      <c r="D29" s="40">
        <v>0.21076970320995683</v>
      </c>
      <c r="E29" s="40">
        <v>0.61274505006214952</v>
      </c>
    </row>
    <row r="30" spans="1:5" x14ac:dyDescent="0.2">
      <c r="A30" t="s">
        <v>4292</v>
      </c>
      <c r="B30" s="40">
        <v>0.10718906346986547</v>
      </c>
      <c r="C30" s="40">
        <v>0.17795855142599698</v>
      </c>
      <c r="D30" s="40">
        <v>0.19274995304766115</v>
      </c>
      <c r="E30" s="40">
        <v>0.48127382041866013</v>
      </c>
    </row>
  </sheetData>
  <sortState ref="A22:E30">
    <sortCondition descending="1" ref="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C43A-C1DA-BA41-935C-347EC381676C}">
  <dimension ref="A1:Y88"/>
  <sheetViews>
    <sheetView tabSelected="1" workbookViewId="0">
      <selection activeCell="K13" sqref="K13"/>
    </sheetView>
  </sheetViews>
  <sheetFormatPr baseColWidth="10" defaultRowHeight="16" x14ac:dyDescent="0.2"/>
  <cols>
    <col min="1" max="1" width="8.1640625" bestFit="1" customWidth="1"/>
    <col min="2" max="2" width="18.1640625" bestFit="1" customWidth="1"/>
    <col min="3" max="3" width="20.83203125" style="44" bestFit="1" customWidth="1"/>
    <col min="4" max="4" width="19.1640625" style="48" bestFit="1" customWidth="1"/>
    <col min="5" max="6" width="19" bestFit="1" customWidth="1"/>
    <col min="7" max="7" width="19.1640625" bestFit="1" customWidth="1"/>
    <col min="8" max="8" width="19" bestFit="1" customWidth="1"/>
    <col min="9" max="9" width="20.83203125" style="16" bestFit="1" customWidth="1"/>
    <col min="10" max="10" width="15.5" bestFit="1" customWidth="1"/>
    <col min="11" max="11" width="20.33203125" bestFit="1" customWidth="1"/>
    <col min="12" max="12" width="18" style="16" bestFit="1" customWidth="1"/>
    <col min="13" max="13" width="19.1640625" customWidth="1"/>
    <col min="14" max="14" width="20.83203125" bestFit="1" customWidth="1"/>
    <col min="15" max="15" width="17.83203125" bestFit="1" customWidth="1"/>
    <col min="16" max="16" width="15.33203125" bestFit="1" customWidth="1"/>
    <col min="17" max="17" width="17.83203125" bestFit="1" customWidth="1"/>
    <col min="18" max="18" width="15.5" bestFit="1" customWidth="1"/>
    <col min="19" max="19" width="18" bestFit="1" customWidth="1"/>
    <col min="22" max="22" width="14.5" bestFit="1" customWidth="1"/>
    <col min="24" max="24" width="19.1640625" bestFit="1" customWidth="1"/>
  </cols>
  <sheetData>
    <row r="1" spans="1:25" x14ac:dyDescent="0.2">
      <c r="A1" t="s">
        <v>84</v>
      </c>
      <c r="B1" t="s">
        <v>85</v>
      </c>
      <c r="C1" s="42" t="s">
        <v>176</v>
      </c>
      <c r="D1" s="47" t="s">
        <v>4272</v>
      </c>
      <c r="E1" s="45" t="s">
        <v>175</v>
      </c>
      <c r="F1" s="45" t="s">
        <v>4279</v>
      </c>
      <c r="G1" s="45" t="s">
        <v>4268</v>
      </c>
      <c r="H1" s="45" t="s">
        <v>4283</v>
      </c>
      <c r="I1" t="s">
        <v>188</v>
      </c>
      <c r="J1" t="s">
        <v>187</v>
      </c>
      <c r="K1" s="16" t="s">
        <v>189</v>
      </c>
      <c r="L1" s="16" t="s">
        <v>185</v>
      </c>
      <c r="M1" s="45" t="s">
        <v>4280</v>
      </c>
      <c r="N1" t="s">
        <v>4277</v>
      </c>
      <c r="O1" t="s">
        <v>4278</v>
      </c>
      <c r="P1" t="s">
        <v>173</v>
      </c>
      <c r="Q1" s="16" t="s">
        <v>174</v>
      </c>
      <c r="R1" t="s">
        <v>4266</v>
      </c>
      <c r="S1" t="s">
        <v>4267</v>
      </c>
      <c r="T1" t="s">
        <v>4281</v>
      </c>
      <c r="U1" t="s">
        <v>4282</v>
      </c>
      <c r="V1" t="s">
        <v>4269</v>
      </c>
      <c r="W1" t="s">
        <v>4270</v>
      </c>
      <c r="X1" s="42" t="s">
        <v>4271</v>
      </c>
      <c r="Y1" t="s">
        <v>190</v>
      </c>
    </row>
    <row r="2" spans="1:25" x14ac:dyDescent="0.2">
      <c r="A2">
        <v>9</v>
      </c>
      <c r="B2" t="s">
        <v>94</v>
      </c>
      <c r="C2" s="42" t="s">
        <v>177</v>
      </c>
      <c r="D2" s="48">
        <f>(L2-J2)/J2</f>
        <v>10.787330316742082</v>
      </c>
      <c r="E2">
        <f>P2/Q2</f>
        <v>0.62949509625862698</v>
      </c>
      <c r="F2">
        <f>N2/O2</f>
        <v>0.2488331211735467</v>
      </c>
      <c r="G2">
        <f>R2/S2</f>
        <v>0.2288015674322412</v>
      </c>
      <c r="H2">
        <f>T2/U2</f>
        <v>0.182319255547602</v>
      </c>
      <c r="I2">
        <v>3402</v>
      </c>
      <c r="J2">
        <v>442</v>
      </c>
      <c r="K2" s="16">
        <v>10218</v>
      </c>
      <c r="L2" s="16">
        <v>5210</v>
      </c>
      <c r="M2">
        <f>(L2/911385) * -1</f>
        <v>-5.716574224943355E-3</v>
      </c>
      <c r="N2" s="46">
        <v>4105</v>
      </c>
      <c r="O2" s="46">
        <v>16497</v>
      </c>
      <c r="P2">
        <v>3466</v>
      </c>
      <c r="Q2" s="16">
        <v>5506</v>
      </c>
      <c r="R2">
        <v>4204</v>
      </c>
      <c r="S2">
        <v>18374</v>
      </c>
      <c r="T2" s="46">
        <v>2547</v>
      </c>
      <c r="U2" s="46">
        <v>13970</v>
      </c>
      <c r="V2">
        <v>98</v>
      </c>
      <c r="W2">
        <v>1396</v>
      </c>
      <c r="X2">
        <f>V2/W2</f>
        <v>7.0200573065902577E-2</v>
      </c>
      <c r="Y2" t="s">
        <v>192</v>
      </c>
    </row>
    <row r="3" spans="1:25" x14ac:dyDescent="0.2">
      <c r="A3">
        <v>16</v>
      </c>
      <c r="B3" t="s">
        <v>101</v>
      </c>
      <c r="C3" s="42" t="s">
        <v>177</v>
      </c>
      <c r="D3" s="48">
        <f>(L3-J3)/J3</f>
        <v>13.824</v>
      </c>
      <c r="E3">
        <f>P3/Q3</f>
        <v>0.94956140350877194</v>
      </c>
      <c r="F3">
        <f>N3/O3</f>
        <v>0.82821705426356584</v>
      </c>
      <c r="G3">
        <f>R3/S3</f>
        <v>0.83124818155368052</v>
      </c>
      <c r="H3">
        <f>T3/U3</f>
        <v>0.80766621438263231</v>
      </c>
      <c r="I3">
        <v>180</v>
      </c>
      <c r="J3">
        <v>125</v>
      </c>
      <c r="K3" s="16">
        <v>3646</v>
      </c>
      <c r="L3" s="16">
        <v>1853</v>
      </c>
      <c r="M3">
        <f t="shared" ref="M3:M10" si="0">(L3/911385) * -1</f>
        <v>-2.0331692972783183E-3</v>
      </c>
      <c r="N3" s="46">
        <v>2671</v>
      </c>
      <c r="O3" s="46">
        <v>3225</v>
      </c>
      <c r="P3">
        <v>2165</v>
      </c>
      <c r="Q3" s="16">
        <v>2280</v>
      </c>
      <c r="R3">
        <v>2857</v>
      </c>
      <c r="S3">
        <v>3437</v>
      </c>
      <c r="T3" s="46">
        <v>2381</v>
      </c>
      <c r="U3" s="46">
        <v>2948</v>
      </c>
      <c r="V3">
        <v>756</v>
      </c>
      <c r="W3">
        <v>845</v>
      </c>
      <c r="X3">
        <f>V3/W3</f>
        <v>0.89467455621301772</v>
      </c>
      <c r="Y3" t="s">
        <v>192</v>
      </c>
    </row>
    <row r="4" spans="1:25" x14ac:dyDescent="0.2">
      <c r="A4">
        <v>19</v>
      </c>
      <c r="B4" t="s">
        <v>104</v>
      </c>
      <c r="C4" s="42" t="s">
        <v>178</v>
      </c>
      <c r="D4" s="48">
        <f>(L4-J4)/J4</f>
        <v>4.7842904603701948</v>
      </c>
      <c r="E4">
        <f>P4/Q4</f>
        <v>0.57268692845615921</v>
      </c>
      <c r="F4">
        <f>N4/O4</f>
        <v>0.26562439924641468</v>
      </c>
      <c r="G4">
        <f>R4/S4</f>
        <v>0.2662098343232796</v>
      </c>
      <c r="H4">
        <f>T4/U4</f>
        <v>0.11241052459552214</v>
      </c>
      <c r="I4">
        <v>21721</v>
      </c>
      <c r="J4">
        <v>12642</v>
      </c>
      <c r="K4" s="16">
        <v>125979</v>
      </c>
      <c r="L4" s="16">
        <v>73125</v>
      </c>
      <c r="M4">
        <f t="shared" si="0"/>
        <v>-8.0235026909593637E-2</v>
      </c>
      <c r="N4" s="46">
        <v>55269</v>
      </c>
      <c r="O4" s="46">
        <v>208072</v>
      </c>
      <c r="P4">
        <v>34068</v>
      </c>
      <c r="Q4" s="16">
        <v>59488</v>
      </c>
      <c r="R4">
        <v>62119</v>
      </c>
      <c r="S4">
        <v>233346</v>
      </c>
      <c r="T4" s="46">
        <v>17196</v>
      </c>
      <c r="U4" s="46">
        <v>152975</v>
      </c>
      <c r="V4">
        <v>2079</v>
      </c>
      <c r="W4">
        <v>26553</v>
      </c>
      <c r="X4">
        <f>V4/W4</f>
        <v>7.8296237713252739E-2</v>
      </c>
      <c r="Y4" t="s">
        <v>192</v>
      </c>
    </row>
    <row r="5" spans="1:25" x14ac:dyDescent="0.2">
      <c r="A5">
        <v>27</v>
      </c>
      <c r="B5" t="s">
        <v>112</v>
      </c>
      <c r="C5" s="42" t="s">
        <v>184</v>
      </c>
      <c r="D5" s="48">
        <f>(L5-J5)/J5</f>
        <v>5.3971609924985575</v>
      </c>
      <c r="E5">
        <f>P5/Q5</f>
        <v>0.63549780109150633</v>
      </c>
      <c r="F5">
        <f>N5/O5</f>
        <v>0.28851819229802195</v>
      </c>
      <c r="G5">
        <f>R5/S5</f>
        <v>0.29469974877489441</v>
      </c>
      <c r="H5">
        <f>T5/U5</f>
        <v>0.12366988314447593</v>
      </c>
      <c r="I5">
        <v>71233</v>
      </c>
      <c r="J5">
        <v>43325</v>
      </c>
      <c r="K5" s="16">
        <v>473779</v>
      </c>
      <c r="L5" s="16">
        <v>277157</v>
      </c>
      <c r="M5">
        <f t="shared" si="0"/>
        <v>-0.30410529029992811</v>
      </c>
      <c r="N5" s="46">
        <v>182454</v>
      </c>
      <c r="O5" s="46">
        <v>632383</v>
      </c>
      <c r="P5">
        <v>191900</v>
      </c>
      <c r="Q5" s="16">
        <v>301968</v>
      </c>
      <c r="R5">
        <v>201882</v>
      </c>
      <c r="S5">
        <v>685043</v>
      </c>
      <c r="T5" s="46">
        <v>55879</v>
      </c>
      <c r="U5" s="46">
        <v>451840</v>
      </c>
      <c r="V5">
        <v>7895</v>
      </c>
      <c r="W5">
        <v>73251</v>
      </c>
      <c r="X5">
        <f>V5/W5</f>
        <v>0.1077800985652073</v>
      </c>
      <c r="Y5" t="s">
        <v>192</v>
      </c>
    </row>
    <row r="6" spans="1:25" x14ac:dyDescent="0.2">
      <c r="A6">
        <v>38</v>
      </c>
      <c r="B6" t="s">
        <v>123</v>
      </c>
      <c r="C6" s="42" t="s">
        <v>177</v>
      </c>
      <c r="D6" s="48">
        <f>(L6-J6)/J6</f>
        <v>3.3071593533487298</v>
      </c>
      <c r="E6">
        <f>P6/Q6</f>
        <v>0.51452905811623251</v>
      </c>
      <c r="F6">
        <f>N6/O6</f>
        <v>0.20734996628455832</v>
      </c>
      <c r="G6">
        <f>R6/S6</f>
        <v>0.18256629076501066</v>
      </c>
      <c r="H6">
        <f>T6/U6</f>
        <v>0.10900290416263311</v>
      </c>
      <c r="I6">
        <v>869</v>
      </c>
      <c r="J6">
        <v>433</v>
      </c>
      <c r="K6" s="16">
        <v>2870</v>
      </c>
      <c r="L6" s="16">
        <v>1865</v>
      </c>
      <c r="M6">
        <f t="shared" si="0"/>
        <v>-2.0463360709250208E-3</v>
      </c>
      <c r="N6" s="46">
        <v>1230</v>
      </c>
      <c r="O6" s="46">
        <v>5932</v>
      </c>
      <c r="P6">
        <v>1027</v>
      </c>
      <c r="Q6" s="16">
        <v>1996</v>
      </c>
      <c r="R6">
        <v>1198</v>
      </c>
      <c r="S6">
        <v>6562</v>
      </c>
      <c r="T6" s="46">
        <v>563</v>
      </c>
      <c r="U6" s="46">
        <v>5165</v>
      </c>
      <c r="V6">
        <v>123</v>
      </c>
      <c r="W6">
        <v>536</v>
      </c>
      <c r="X6">
        <f>V6/W6</f>
        <v>0.2294776119402985</v>
      </c>
      <c r="Y6" t="s">
        <v>192</v>
      </c>
    </row>
    <row r="7" spans="1:25" x14ac:dyDescent="0.2">
      <c r="A7">
        <v>55</v>
      </c>
      <c r="B7" t="s">
        <v>140</v>
      </c>
      <c r="C7" s="42" t="s">
        <v>183</v>
      </c>
      <c r="D7" s="48">
        <f>(L7-J7)/J7</f>
        <v>4.9964625248728716</v>
      </c>
      <c r="E7">
        <f>P7/Q7</f>
        <v>0.70212257576360959</v>
      </c>
      <c r="F7">
        <f>N7/O7</f>
        <v>0.24374161823871257</v>
      </c>
      <c r="G7">
        <f>R7/S7</f>
        <v>0.20903933808957589</v>
      </c>
      <c r="H7">
        <f>T7/U7</f>
        <v>0.10647901760195533</v>
      </c>
      <c r="I7">
        <v>7060</v>
      </c>
      <c r="J7">
        <v>4523</v>
      </c>
      <c r="K7" s="16">
        <v>48474</v>
      </c>
      <c r="L7" s="16">
        <v>27122</v>
      </c>
      <c r="M7">
        <f t="shared" si="0"/>
        <v>-2.9759102903822204E-2</v>
      </c>
      <c r="N7" s="46">
        <v>17448</v>
      </c>
      <c r="O7" s="46">
        <v>71584</v>
      </c>
      <c r="P7">
        <v>17631</v>
      </c>
      <c r="Q7" s="16">
        <v>25111</v>
      </c>
      <c r="R7">
        <v>16877</v>
      </c>
      <c r="S7">
        <v>80736</v>
      </c>
      <c r="T7" s="46">
        <v>5402</v>
      </c>
      <c r="U7" s="46">
        <v>50733</v>
      </c>
      <c r="V7">
        <v>680</v>
      </c>
      <c r="W7">
        <v>5323</v>
      </c>
      <c r="X7">
        <f>V7/W7</f>
        <v>0.12774751080217922</v>
      </c>
      <c r="Y7" t="s">
        <v>192</v>
      </c>
    </row>
    <row r="8" spans="1:25" x14ac:dyDescent="0.2">
      <c r="A8">
        <v>62</v>
      </c>
      <c r="B8" t="s">
        <v>147</v>
      </c>
      <c r="C8" s="42" t="s">
        <v>184</v>
      </c>
      <c r="D8" s="48">
        <f>(L8-J8)/J8</f>
        <v>7.262165785945264</v>
      </c>
      <c r="E8">
        <f>P8/Q8</f>
        <v>0.66636703507732542</v>
      </c>
      <c r="F8">
        <f>N8/O8</f>
        <v>0.24327868852459017</v>
      </c>
      <c r="G8">
        <f>R8/S8</f>
        <v>0.23067181017541305</v>
      </c>
      <c r="H8">
        <f>T8/U8</f>
        <v>0.10833567373191698</v>
      </c>
      <c r="I8">
        <v>22516</v>
      </c>
      <c r="J8">
        <v>12679</v>
      </c>
      <c r="K8" s="16">
        <v>174076</v>
      </c>
      <c r="L8" s="16">
        <v>104756</v>
      </c>
      <c r="M8">
        <f t="shared" si="0"/>
        <v>-0.11494154501116433</v>
      </c>
      <c r="N8" s="46">
        <v>60102</v>
      </c>
      <c r="O8" s="46">
        <v>247050</v>
      </c>
      <c r="P8">
        <v>65236</v>
      </c>
      <c r="Q8" s="16">
        <v>97898</v>
      </c>
      <c r="R8">
        <v>63384</v>
      </c>
      <c r="S8">
        <v>274780</v>
      </c>
      <c r="T8" s="46">
        <v>19673</v>
      </c>
      <c r="U8" s="46">
        <v>181593</v>
      </c>
      <c r="V8">
        <v>2699</v>
      </c>
      <c r="W8">
        <v>35253</v>
      </c>
      <c r="X8">
        <f>V8/W8</f>
        <v>7.6560860068646638E-2</v>
      </c>
      <c r="Y8" t="s">
        <v>192</v>
      </c>
    </row>
    <row r="9" spans="1:25" x14ac:dyDescent="0.2">
      <c r="A9">
        <v>69</v>
      </c>
      <c r="B9" t="s">
        <v>154</v>
      </c>
      <c r="C9" s="42" t="s">
        <v>177</v>
      </c>
      <c r="D9" s="48">
        <f>(L9-J9)/J9</f>
        <v>5.0989130434782606</v>
      </c>
      <c r="E9">
        <f>P9/Q9</f>
        <v>0.48498857680419299</v>
      </c>
      <c r="F9">
        <f>N9/O9</f>
        <v>0.15284826850402336</v>
      </c>
      <c r="G9">
        <f>R9/S9</f>
        <v>0.14381875766424645</v>
      </c>
      <c r="H9">
        <f>T9/U9</f>
        <v>0.10409139732448003</v>
      </c>
      <c r="I9">
        <v>9108</v>
      </c>
      <c r="J9">
        <v>4600</v>
      </c>
      <c r="K9" s="16">
        <v>51525</v>
      </c>
      <c r="L9" s="16">
        <v>28055</v>
      </c>
      <c r="M9">
        <f t="shared" si="0"/>
        <v>-3.0782819554853326E-2</v>
      </c>
      <c r="N9" s="46">
        <v>15329</v>
      </c>
      <c r="O9" s="46">
        <v>100289</v>
      </c>
      <c r="P9">
        <v>18044</v>
      </c>
      <c r="Q9" s="16">
        <v>37205</v>
      </c>
      <c r="R9">
        <v>16302</v>
      </c>
      <c r="S9">
        <v>113351</v>
      </c>
      <c r="T9" s="46">
        <v>8528</v>
      </c>
      <c r="U9" s="46">
        <v>81928</v>
      </c>
      <c r="V9">
        <v>1184</v>
      </c>
      <c r="W9">
        <v>12000</v>
      </c>
      <c r="X9">
        <f>V9/W9</f>
        <v>9.8666666666666666E-2</v>
      </c>
      <c r="Y9" t="s">
        <v>192</v>
      </c>
    </row>
    <row r="10" spans="1:25" x14ac:dyDescent="0.2">
      <c r="A10">
        <v>82</v>
      </c>
      <c r="B10" t="s">
        <v>167</v>
      </c>
      <c r="C10" s="42" t="s">
        <v>178</v>
      </c>
      <c r="D10" s="48">
        <f>(L10-J10)/J10</f>
        <v>4.5122692480864472</v>
      </c>
      <c r="E10">
        <f>P10/Q10</f>
        <v>0.59140902872777013</v>
      </c>
      <c r="F10">
        <f>N10/O10</f>
        <v>0.25512233936741596</v>
      </c>
      <c r="G10">
        <f>R10/S10</f>
        <v>0.24545135375147148</v>
      </c>
      <c r="H10">
        <f>T10/U10</f>
        <v>0.10874984419793095</v>
      </c>
      <c r="I10">
        <v>11673</v>
      </c>
      <c r="J10">
        <v>8884</v>
      </c>
      <c r="K10" s="16">
        <v>79985</v>
      </c>
      <c r="L10" s="16">
        <v>48971</v>
      </c>
      <c r="M10">
        <f t="shared" si="0"/>
        <v>-5.3732506021055865E-2</v>
      </c>
      <c r="N10" s="46">
        <v>33345</v>
      </c>
      <c r="O10" s="46">
        <v>130702</v>
      </c>
      <c r="P10">
        <v>21616</v>
      </c>
      <c r="Q10" s="16">
        <v>36550</v>
      </c>
      <c r="R10">
        <v>35655</v>
      </c>
      <c r="S10">
        <v>145263</v>
      </c>
      <c r="T10" s="46">
        <v>10470</v>
      </c>
      <c r="U10" s="46">
        <v>96276</v>
      </c>
      <c r="V10">
        <v>1038</v>
      </c>
      <c r="W10">
        <v>11187</v>
      </c>
      <c r="X10">
        <f>V10/W10</f>
        <v>9.2786269777420216E-2</v>
      </c>
      <c r="Y10" t="s">
        <v>192</v>
      </c>
    </row>
    <row r="11" spans="1:25" x14ac:dyDescent="0.2">
      <c r="A11">
        <v>1</v>
      </c>
      <c r="B11" t="s">
        <v>86</v>
      </c>
      <c r="C11" s="42" t="s">
        <v>177</v>
      </c>
      <c r="D11" s="48">
        <f>(L11-J11)/J11</f>
        <v>3.9663212435233159</v>
      </c>
      <c r="E11">
        <f>P11/Q11</f>
        <v>0.73761099971354915</v>
      </c>
      <c r="F11">
        <f>N11/O11</f>
        <v>0.252783155856728</v>
      </c>
      <c r="G11">
        <f>R11/S11</f>
        <v>0.24742378703306139</v>
      </c>
      <c r="H11">
        <f>T11/U11</f>
        <v>0.17886957711783222</v>
      </c>
      <c r="I11">
        <v>1532</v>
      </c>
      <c r="J11">
        <v>772</v>
      </c>
      <c r="K11" s="16">
        <v>8016</v>
      </c>
      <c r="L11" s="16">
        <v>3834</v>
      </c>
      <c r="M11">
        <f>L11/911385</f>
        <v>4.2067841801214636E-3</v>
      </c>
      <c r="N11" s="46">
        <v>2089</v>
      </c>
      <c r="O11" s="46">
        <v>8264</v>
      </c>
      <c r="P11">
        <v>2575</v>
      </c>
      <c r="Q11" s="16">
        <v>3491</v>
      </c>
      <c r="R11">
        <v>2305</v>
      </c>
      <c r="S11">
        <v>9316</v>
      </c>
      <c r="T11" s="46">
        <v>1307</v>
      </c>
      <c r="U11" s="46">
        <v>7307</v>
      </c>
      <c r="V11">
        <v>633</v>
      </c>
      <c r="W11">
        <v>4264</v>
      </c>
      <c r="X11">
        <f>V11/W11</f>
        <v>0.14845215759849906</v>
      </c>
      <c r="Y11" t="s">
        <v>191</v>
      </c>
    </row>
    <row r="12" spans="1:25" x14ac:dyDescent="0.2">
      <c r="A12">
        <v>2</v>
      </c>
      <c r="B12" t="s">
        <v>87</v>
      </c>
      <c r="C12" s="42" t="s">
        <v>178</v>
      </c>
      <c r="D12" s="48">
        <f>(L12-J12)/J12</f>
        <v>5.3401039206424183</v>
      </c>
      <c r="E12">
        <f>P12/Q12</f>
        <v>0.49451617675027998</v>
      </c>
      <c r="F12">
        <f>N12/O12</f>
        <v>0.21062567757853681</v>
      </c>
      <c r="G12">
        <f>R12/S12</f>
        <v>0.20236275191104933</v>
      </c>
      <c r="H12">
        <f>T12/U12</f>
        <v>7.5908483690413781E-2</v>
      </c>
      <c r="I12">
        <v>11886</v>
      </c>
      <c r="J12">
        <v>8468</v>
      </c>
      <c r="K12" s="16">
        <v>87879</v>
      </c>
      <c r="L12" s="16">
        <v>53688</v>
      </c>
      <c r="M12">
        <f>L12/911385</f>
        <v>5.8908145295347193E-2</v>
      </c>
      <c r="N12" s="46">
        <v>33805</v>
      </c>
      <c r="O12" s="46">
        <v>160498</v>
      </c>
      <c r="P12">
        <v>23401</v>
      </c>
      <c r="Q12" s="16">
        <v>47321</v>
      </c>
      <c r="R12">
        <v>37856</v>
      </c>
      <c r="S12">
        <v>187070</v>
      </c>
      <c r="T12" s="46">
        <v>8978</v>
      </c>
      <c r="U12" s="46">
        <v>118274</v>
      </c>
      <c r="V12">
        <v>1589</v>
      </c>
      <c r="W12">
        <v>16390</v>
      </c>
      <c r="X12">
        <f>V12/W12</f>
        <v>9.6949359365466753E-2</v>
      </c>
      <c r="Y12" t="s">
        <v>191</v>
      </c>
    </row>
    <row r="13" spans="1:25" x14ac:dyDescent="0.2">
      <c r="A13">
        <v>3</v>
      </c>
      <c r="B13" t="s">
        <v>88</v>
      </c>
      <c r="C13" s="42" t="s">
        <v>179</v>
      </c>
      <c r="D13" s="48">
        <f>(L13-J13)/J13</f>
        <v>2.1422594142259412</v>
      </c>
      <c r="E13">
        <f>P13/Q13</f>
        <v>0.45103778605641298</v>
      </c>
      <c r="F13">
        <f>N13/O13</f>
        <v>0.2378653794582998</v>
      </c>
      <c r="G13">
        <f>R13/S13</f>
        <v>0.21058992805755394</v>
      </c>
      <c r="H13">
        <f>T13/U13</f>
        <v>0.17667436489607391</v>
      </c>
      <c r="I13">
        <v>2274</v>
      </c>
      <c r="J13">
        <v>1195</v>
      </c>
      <c r="K13" s="16">
        <v>7808</v>
      </c>
      <c r="L13" s="16">
        <v>3755</v>
      </c>
      <c r="M13">
        <f>L13/911385</f>
        <v>4.1201029202806716E-3</v>
      </c>
      <c r="N13" s="46">
        <v>3548</v>
      </c>
      <c r="O13" s="46">
        <v>14916</v>
      </c>
      <c r="P13">
        <v>1695</v>
      </c>
      <c r="Q13" s="16">
        <v>3758</v>
      </c>
      <c r="R13">
        <v>3659</v>
      </c>
      <c r="S13">
        <v>17375</v>
      </c>
      <c r="T13" s="46">
        <v>2142</v>
      </c>
      <c r="U13" s="46">
        <v>12124</v>
      </c>
      <c r="V13">
        <v>350</v>
      </c>
      <c r="W13">
        <v>1110</v>
      </c>
      <c r="X13">
        <f>V13/W13</f>
        <v>0.31531531531531531</v>
      </c>
      <c r="Y13" t="s">
        <v>191</v>
      </c>
    </row>
    <row r="14" spans="1:25" x14ac:dyDescent="0.2">
      <c r="A14">
        <v>4</v>
      </c>
      <c r="B14" t="s">
        <v>89</v>
      </c>
      <c r="C14" s="42" t="s">
        <v>180</v>
      </c>
      <c r="D14" s="48">
        <f>(L14-J14)/J14</f>
        <v>3.5744680851063828</v>
      </c>
      <c r="E14">
        <f>P14/Q14</f>
        <v>0.52145115158813793</v>
      </c>
      <c r="F14">
        <f>N14/O14</f>
        <v>0.26033080710294848</v>
      </c>
      <c r="G14">
        <f>R14/S14</f>
        <v>0.24362280136292477</v>
      </c>
      <c r="H14">
        <f>T14/U14</f>
        <v>0.20774715744844865</v>
      </c>
      <c r="I14">
        <v>3488</v>
      </c>
      <c r="J14">
        <v>1128</v>
      </c>
      <c r="K14" s="16">
        <v>11157</v>
      </c>
      <c r="L14" s="16">
        <v>5160</v>
      </c>
      <c r="M14">
        <f>L14/911385</f>
        <v>5.661712668082095E-3</v>
      </c>
      <c r="N14" s="46">
        <v>4706</v>
      </c>
      <c r="O14" s="46">
        <v>18077</v>
      </c>
      <c r="P14">
        <v>3464</v>
      </c>
      <c r="Q14" s="16">
        <v>6643</v>
      </c>
      <c r="R14">
        <v>5291</v>
      </c>
      <c r="S14">
        <v>21718</v>
      </c>
      <c r="T14" s="46">
        <v>3234</v>
      </c>
      <c r="U14" s="46">
        <v>15567</v>
      </c>
      <c r="V14">
        <v>517</v>
      </c>
      <c r="W14">
        <v>1549</v>
      </c>
      <c r="X14">
        <f>V14/W14</f>
        <v>0.33376371852808262</v>
      </c>
      <c r="Y14" t="s">
        <v>191</v>
      </c>
    </row>
    <row r="15" spans="1:25" x14ac:dyDescent="0.2">
      <c r="A15">
        <v>5</v>
      </c>
      <c r="B15" t="s">
        <v>90</v>
      </c>
      <c r="C15" s="42" t="s">
        <v>181</v>
      </c>
      <c r="D15" s="48">
        <f>(L15-J15)/J15</f>
        <v>5.436036036036036</v>
      </c>
      <c r="E15">
        <f>P15/Q15</f>
        <v>0.36292872780345414</v>
      </c>
      <c r="F15">
        <f>N15/O15</f>
        <v>0.15159755268524813</v>
      </c>
      <c r="G15">
        <f>R15/S15</f>
        <v>0.12278706359410543</v>
      </c>
      <c r="H15">
        <f>T15/U15</f>
        <v>7.1095395726752927E-2</v>
      </c>
      <c r="I15">
        <v>1707</v>
      </c>
      <c r="J15">
        <v>555</v>
      </c>
      <c r="K15" s="16">
        <v>6659</v>
      </c>
      <c r="L15" s="16">
        <v>3572</v>
      </c>
      <c r="M15">
        <f>L15/911385</f>
        <v>3.9193096221684575E-3</v>
      </c>
      <c r="N15" s="46">
        <v>2453</v>
      </c>
      <c r="O15" s="46">
        <v>16181</v>
      </c>
      <c r="P15">
        <v>1492</v>
      </c>
      <c r="Q15" s="16">
        <v>4111</v>
      </c>
      <c r="R15">
        <v>2483</v>
      </c>
      <c r="S15">
        <v>20222</v>
      </c>
      <c r="T15" s="46">
        <v>945</v>
      </c>
      <c r="U15" s="46">
        <v>13292</v>
      </c>
      <c r="V15">
        <v>176</v>
      </c>
      <c r="W15">
        <v>2399</v>
      </c>
      <c r="X15">
        <f>V15/W15</f>
        <v>7.3363901625677366E-2</v>
      </c>
      <c r="Y15" t="s">
        <v>191</v>
      </c>
    </row>
    <row r="16" spans="1:25" x14ac:dyDescent="0.2">
      <c r="A16">
        <v>6</v>
      </c>
      <c r="B16" t="s">
        <v>91</v>
      </c>
      <c r="C16" s="42" t="s">
        <v>182</v>
      </c>
      <c r="D16" s="48">
        <f>(L16-J16)/J16</f>
        <v>2.1783625730994154</v>
      </c>
      <c r="E16">
        <f>P16/Q16</f>
        <v>0.88290598290598288</v>
      </c>
      <c r="F16">
        <f>N16/O16</f>
        <v>0.47655356462066334</v>
      </c>
      <c r="G16">
        <f>R16/S16</f>
        <v>0.46738351254480287</v>
      </c>
      <c r="H16">
        <f>T16/U16</f>
        <v>0.45349375289217952</v>
      </c>
      <c r="I16">
        <v>1298</v>
      </c>
      <c r="J16">
        <v>342</v>
      </c>
      <c r="K16" s="16">
        <v>2454</v>
      </c>
      <c r="L16" s="16">
        <v>1087</v>
      </c>
      <c r="M16">
        <f>L16/911385</f>
        <v>1.1926902461638056E-3</v>
      </c>
      <c r="N16" s="46">
        <v>1250</v>
      </c>
      <c r="O16" s="46">
        <v>2623</v>
      </c>
      <c r="P16">
        <v>1033</v>
      </c>
      <c r="Q16" s="16">
        <v>1170</v>
      </c>
      <c r="R16">
        <v>1304</v>
      </c>
      <c r="S16">
        <v>2790</v>
      </c>
      <c r="T16" s="46">
        <v>980</v>
      </c>
      <c r="U16" s="46">
        <v>2161</v>
      </c>
      <c r="V16">
        <v>329</v>
      </c>
      <c r="W16">
        <v>438</v>
      </c>
      <c r="X16">
        <f>V16/W16</f>
        <v>0.75114155251141557</v>
      </c>
      <c r="Y16" t="s">
        <v>191</v>
      </c>
    </row>
    <row r="17" spans="1:25" x14ac:dyDescent="0.2">
      <c r="A17">
        <v>7</v>
      </c>
      <c r="B17" t="s">
        <v>92</v>
      </c>
      <c r="C17" s="42" t="s">
        <v>183</v>
      </c>
      <c r="D17" s="48">
        <f>(L17-J17)/J17</f>
        <v>2.8251599147121533</v>
      </c>
      <c r="E17">
        <f>P17/Q17</f>
        <v>0.70826709062003179</v>
      </c>
      <c r="F17">
        <f>N17/O17</f>
        <v>0.27707220433721302</v>
      </c>
      <c r="G17">
        <f>R17/S17</f>
        <v>0.23184291459664064</v>
      </c>
      <c r="H17">
        <f>T17/U17</f>
        <v>0.17830800455422999</v>
      </c>
      <c r="I17">
        <v>6181</v>
      </c>
      <c r="J17">
        <v>2814</v>
      </c>
      <c r="K17" s="16">
        <v>19814</v>
      </c>
      <c r="L17" s="16">
        <v>10764</v>
      </c>
      <c r="M17">
        <f>L17/911385</f>
        <v>1.1810595961092183E-2</v>
      </c>
      <c r="N17" s="46">
        <v>7832</v>
      </c>
      <c r="O17" s="46">
        <v>28267</v>
      </c>
      <c r="P17">
        <v>6237</v>
      </c>
      <c r="Q17" s="16">
        <v>8806</v>
      </c>
      <c r="R17">
        <v>7840</v>
      </c>
      <c r="S17">
        <v>33816</v>
      </c>
      <c r="T17" s="46">
        <v>3602</v>
      </c>
      <c r="U17" s="46">
        <v>20201</v>
      </c>
      <c r="V17">
        <v>1018</v>
      </c>
      <c r="W17">
        <v>2176</v>
      </c>
      <c r="X17">
        <f>V17/W17</f>
        <v>0.46783088235294118</v>
      </c>
      <c r="Y17" t="s">
        <v>191</v>
      </c>
    </row>
    <row r="18" spans="1:25" x14ac:dyDescent="0.2">
      <c r="A18">
        <v>8</v>
      </c>
      <c r="B18" t="s">
        <v>93</v>
      </c>
      <c r="C18" s="42" t="s">
        <v>183</v>
      </c>
      <c r="D18" s="48">
        <f>(L18-J18)/J18</f>
        <v>6.5549132947976876</v>
      </c>
      <c r="E18">
        <f>P18/Q18</f>
        <v>0.80063291139240511</v>
      </c>
      <c r="F18">
        <f>N18/O18</f>
        <v>0.30850617180283818</v>
      </c>
      <c r="G18">
        <f>R18/S18</f>
        <v>0.22341113105924595</v>
      </c>
      <c r="H18">
        <f>T18/U18</f>
        <v>7.4835001064509257E-2</v>
      </c>
      <c r="I18">
        <v>3125</v>
      </c>
      <c r="J18">
        <v>519</v>
      </c>
      <c r="K18" s="16">
        <v>9183</v>
      </c>
      <c r="L18" s="16">
        <v>3921</v>
      </c>
      <c r="M18">
        <f>L18/911385</f>
        <v>4.302243289060057E-3</v>
      </c>
      <c r="N18" s="46">
        <v>3674</v>
      </c>
      <c r="O18" s="46">
        <v>11909</v>
      </c>
      <c r="P18">
        <v>4048</v>
      </c>
      <c r="Q18" s="16">
        <v>5056</v>
      </c>
      <c r="R18">
        <v>3111</v>
      </c>
      <c r="S18">
        <v>13925</v>
      </c>
      <c r="T18" s="46">
        <v>703</v>
      </c>
      <c r="U18" s="46">
        <v>9394</v>
      </c>
      <c r="V18">
        <v>578</v>
      </c>
      <c r="W18">
        <v>1699</v>
      </c>
      <c r="X18">
        <f>V18/W18</f>
        <v>0.34020011771630371</v>
      </c>
      <c r="Y18" t="s">
        <v>191</v>
      </c>
    </row>
    <row r="19" spans="1:25" x14ac:dyDescent="0.2">
      <c r="A19">
        <v>10</v>
      </c>
      <c r="B19" t="s">
        <v>95</v>
      </c>
      <c r="C19" s="42" t="s">
        <v>178</v>
      </c>
      <c r="D19" s="48">
        <f>(L19-J19)/J19</f>
        <v>4.3560228082679968</v>
      </c>
      <c r="E19">
        <f>P19/Q19</f>
        <v>0.42364951084644831</v>
      </c>
      <c r="F19">
        <f>N19/O19</f>
        <v>0.22412246489859594</v>
      </c>
      <c r="G19">
        <f>R19/S19</f>
        <v>0.20873993874207564</v>
      </c>
      <c r="H19">
        <f>T19/U19</f>
        <v>9.0722982437237365E-2</v>
      </c>
      <c r="I19">
        <v>4376</v>
      </c>
      <c r="J19">
        <v>2806</v>
      </c>
      <c r="K19" s="16">
        <v>28208</v>
      </c>
      <c r="L19" s="16">
        <v>15029</v>
      </c>
      <c r="M19">
        <f>L19/911385</f>
        <v>1.6490286761357713E-2</v>
      </c>
      <c r="N19" s="46">
        <v>11493</v>
      </c>
      <c r="O19" s="46">
        <v>51280</v>
      </c>
      <c r="P19">
        <v>6972</v>
      </c>
      <c r="Q19" s="16">
        <v>16457</v>
      </c>
      <c r="R19">
        <v>11722</v>
      </c>
      <c r="S19">
        <v>56156</v>
      </c>
      <c r="T19" s="46">
        <v>3368</v>
      </c>
      <c r="U19" s="46">
        <v>37124</v>
      </c>
      <c r="V19">
        <v>132</v>
      </c>
      <c r="W19">
        <v>2340</v>
      </c>
      <c r="X19">
        <f>V19/W19</f>
        <v>5.6410256410256411E-2</v>
      </c>
      <c r="Y19" t="s">
        <v>191</v>
      </c>
    </row>
    <row r="20" spans="1:25" x14ac:dyDescent="0.2">
      <c r="A20">
        <v>11</v>
      </c>
      <c r="B20" t="s">
        <v>96</v>
      </c>
      <c r="C20" s="42" t="s">
        <v>181</v>
      </c>
      <c r="D20" s="48">
        <f>(L20-J20)/J20</f>
        <v>1.367378640776699</v>
      </c>
      <c r="E20">
        <f>P20/Q20</f>
        <v>0.82717462393721386</v>
      </c>
      <c r="F20">
        <f>N20/O20</f>
        <v>0.42314788532500708</v>
      </c>
      <c r="G20">
        <f>R20/S20</f>
        <v>0.41048656679460194</v>
      </c>
      <c r="H20">
        <f>T20/U20</f>
        <v>0.3447913296667745</v>
      </c>
      <c r="I20">
        <v>6101</v>
      </c>
      <c r="J20">
        <v>2575</v>
      </c>
      <c r="K20" s="16">
        <v>14930</v>
      </c>
      <c r="L20" s="16">
        <v>6096</v>
      </c>
      <c r="M20">
        <f>L20/911385</f>
        <v>6.6887210125248934E-3</v>
      </c>
      <c r="N20" s="46">
        <v>5963</v>
      </c>
      <c r="O20" s="46">
        <v>14092</v>
      </c>
      <c r="P20">
        <v>5059</v>
      </c>
      <c r="Q20" s="16">
        <v>6116</v>
      </c>
      <c r="R20">
        <v>6631</v>
      </c>
      <c r="S20">
        <v>16154</v>
      </c>
      <c r="T20" s="46">
        <v>4263</v>
      </c>
      <c r="U20" s="46">
        <v>12364</v>
      </c>
      <c r="V20">
        <v>1259</v>
      </c>
      <c r="W20">
        <v>1936</v>
      </c>
      <c r="X20">
        <f>V20/W20</f>
        <v>0.65030991735537191</v>
      </c>
      <c r="Y20" t="s">
        <v>191</v>
      </c>
    </row>
    <row r="21" spans="1:25" x14ac:dyDescent="0.2">
      <c r="A21">
        <v>12</v>
      </c>
      <c r="B21" t="s">
        <v>97</v>
      </c>
      <c r="C21" s="42" t="s">
        <v>182</v>
      </c>
      <c r="D21" s="48">
        <f>(L21-J21)/J21</f>
        <v>9.7039473684210531</v>
      </c>
      <c r="E21">
        <f>P21/Q21</f>
        <v>0.63725490196078427</v>
      </c>
      <c r="F21">
        <f>N21/O21</f>
        <v>0.11331901181525242</v>
      </c>
      <c r="G21">
        <f>R21/S21</f>
        <v>0.12905792488860598</v>
      </c>
      <c r="H21">
        <f>T21/U21</f>
        <v>8.603066439522998E-2</v>
      </c>
      <c r="I21">
        <v>268</v>
      </c>
      <c r="J21">
        <v>152</v>
      </c>
      <c r="K21" s="16">
        <v>3477</v>
      </c>
      <c r="L21" s="16">
        <v>1627</v>
      </c>
      <c r="M21">
        <f>L21/911385</f>
        <v>1.7851950602654203E-3</v>
      </c>
      <c r="N21" s="46">
        <v>633</v>
      </c>
      <c r="O21" s="46">
        <v>5586</v>
      </c>
      <c r="P21">
        <v>1170</v>
      </c>
      <c r="Q21" s="16">
        <v>1836</v>
      </c>
      <c r="R21">
        <v>811</v>
      </c>
      <c r="S21">
        <v>6284</v>
      </c>
      <c r="T21" s="46">
        <v>404</v>
      </c>
      <c r="U21" s="46">
        <v>4696</v>
      </c>
      <c r="V21">
        <v>38</v>
      </c>
      <c r="W21">
        <v>422</v>
      </c>
      <c r="X21">
        <f>V21/W21</f>
        <v>9.004739336492891E-2</v>
      </c>
      <c r="Y21" t="s">
        <v>191</v>
      </c>
    </row>
    <row r="22" spans="1:25" x14ac:dyDescent="0.2">
      <c r="A22">
        <v>13</v>
      </c>
      <c r="B22" t="s">
        <v>98</v>
      </c>
      <c r="C22" s="42" t="s">
        <v>181</v>
      </c>
      <c r="D22" s="48">
        <f>(L22-J22)/J22</f>
        <v>4.5968028419182945</v>
      </c>
      <c r="E22">
        <f>P22/Q22</f>
        <v>0.39261625843095493</v>
      </c>
      <c r="F22">
        <f>N22/O22</f>
        <v>0.15655283802491923</v>
      </c>
      <c r="G22">
        <f>R22/S22</f>
        <v>0.15635168447000822</v>
      </c>
      <c r="H22">
        <f>T22/U22</f>
        <v>7.7784325279905711E-2</v>
      </c>
      <c r="I22">
        <v>1903</v>
      </c>
      <c r="J22">
        <v>1126</v>
      </c>
      <c r="K22" s="16">
        <v>10810</v>
      </c>
      <c r="L22" s="16">
        <v>6302</v>
      </c>
      <c r="M22">
        <f>L22/911385</f>
        <v>6.9147506267932873E-3</v>
      </c>
      <c r="N22" s="46">
        <v>4071</v>
      </c>
      <c r="O22" s="46">
        <v>26004</v>
      </c>
      <c r="P22">
        <v>2212</v>
      </c>
      <c r="Q22" s="16">
        <v>5634</v>
      </c>
      <c r="R22">
        <v>4757</v>
      </c>
      <c r="S22">
        <v>30425</v>
      </c>
      <c r="T22" s="46">
        <v>1584</v>
      </c>
      <c r="U22" s="46">
        <v>20364</v>
      </c>
      <c r="V22">
        <v>102</v>
      </c>
      <c r="W22">
        <v>2553</v>
      </c>
      <c r="X22">
        <f>V22/W22</f>
        <v>3.9952996474735603E-2</v>
      </c>
      <c r="Y22" t="s">
        <v>191</v>
      </c>
    </row>
    <row r="23" spans="1:25" x14ac:dyDescent="0.2">
      <c r="A23">
        <v>14</v>
      </c>
      <c r="B23" t="s">
        <v>99</v>
      </c>
      <c r="C23" s="42" t="s">
        <v>179</v>
      </c>
      <c r="D23" s="48">
        <f>(L23-J23)/J23</f>
        <v>4.0342384887839433</v>
      </c>
      <c r="E23">
        <f>P23/Q23</f>
        <v>0.61088197969543145</v>
      </c>
      <c r="F23">
        <f>N23/O23</f>
        <v>0.23271206399480246</v>
      </c>
      <c r="G23">
        <f>R23/S23</f>
        <v>0.19319521643927909</v>
      </c>
      <c r="H23">
        <f>T23/U23</f>
        <v>0.1139289678135405</v>
      </c>
      <c r="I23">
        <v>3849</v>
      </c>
      <c r="J23">
        <v>1694</v>
      </c>
      <c r="K23" s="16">
        <v>15472</v>
      </c>
      <c r="L23" s="16">
        <v>8528</v>
      </c>
      <c r="M23">
        <f>L23/911385</f>
        <v>9.3571871382566087E-3</v>
      </c>
      <c r="N23" s="46">
        <v>5731</v>
      </c>
      <c r="O23" s="46">
        <v>24627</v>
      </c>
      <c r="P23">
        <v>3851</v>
      </c>
      <c r="Q23" s="16">
        <v>6304</v>
      </c>
      <c r="R23">
        <v>5735</v>
      </c>
      <c r="S23">
        <v>29685</v>
      </c>
      <c r="T23" s="46">
        <v>2053</v>
      </c>
      <c r="U23" s="46">
        <v>18020</v>
      </c>
      <c r="V23">
        <v>677</v>
      </c>
      <c r="W23">
        <v>2822</v>
      </c>
      <c r="X23">
        <f>V23/W23</f>
        <v>0.23990077958894401</v>
      </c>
      <c r="Y23" t="s">
        <v>191</v>
      </c>
    </row>
    <row r="24" spans="1:25" x14ac:dyDescent="0.2">
      <c r="A24">
        <v>15</v>
      </c>
      <c r="B24" t="s">
        <v>100</v>
      </c>
      <c r="C24" s="42" t="s">
        <v>180</v>
      </c>
      <c r="D24" s="48">
        <f>(L24-J24)/J24</f>
        <v>2.4285714285714284</v>
      </c>
      <c r="E24">
        <f>P24/Q24</f>
        <v>0.30314232902033272</v>
      </c>
      <c r="F24">
        <f>N24/O24</f>
        <v>0.20045493318168894</v>
      </c>
      <c r="G24">
        <f>R24/S24</f>
        <v>0.16370439663236669</v>
      </c>
      <c r="H24">
        <f>T24/U24</f>
        <v>0.10486891385767791</v>
      </c>
      <c r="I24">
        <v>520</v>
      </c>
      <c r="J24">
        <v>210</v>
      </c>
      <c r="K24" s="16">
        <v>1317</v>
      </c>
      <c r="L24" s="16">
        <v>720</v>
      </c>
      <c r="M24">
        <f>L24/911385</f>
        <v>7.9000641880215279E-4</v>
      </c>
      <c r="N24" s="46">
        <v>705</v>
      </c>
      <c r="O24" s="46">
        <v>3517</v>
      </c>
      <c r="P24">
        <v>328</v>
      </c>
      <c r="Q24" s="16">
        <v>1082</v>
      </c>
      <c r="R24">
        <v>700</v>
      </c>
      <c r="S24">
        <v>4276</v>
      </c>
      <c r="T24" s="46">
        <v>308</v>
      </c>
      <c r="U24" s="46">
        <v>2937</v>
      </c>
      <c r="V24">
        <v>90</v>
      </c>
      <c r="W24">
        <v>415</v>
      </c>
      <c r="X24">
        <f>V24/W24</f>
        <v>0.21686746987951808</v>
      </c>
      <c r="Y24" t="s">
        <v>191</v>
      </c>
    </row>
    <row r="25" spans="1:25" x14ac:dyDescent="0.2">
      <c r="A25">
        <v>17</v>
      </c>
      <c r="B25" t="s">
        <v>102</v>
      </c>
      <c r="C25" s="42" t="s">
        <v>182</v>
      </c>
      <c r="D25" s="48">
        <f>(L25-J25)/J25</f>
        <v>4.1301775147928996</v>
      </c>
      <c r="E25">
        <f>P25/Q25</f>
        <v>0.25914634146341464</v>
      </c>
      <c r="F25">
        <f>N25/O25</f>
        <v>0.11239929259186481</v>
      </c>
      <c r="G25">
        <f>R25/S25</f>
        <v>0.12772208779813343</v>
      </c>
      <c r="H25">
        <f>T25/U25</f>
        <v>7.1593533487297925E-2</v>
      </c>
      <c r="I25">
        <v>313</v>
      </c>
      <c r="J25">
        <v>169</v>
      </c>
      <c r="K25" s="16">
        <v>1434</v>
      </c>
      <c r="L25" s="16">
        <v>867</v>
      </c>
      <c r="M25">
        <f>L25/911385</f>
        <v>9.5129939597425898E-4</v>
      </c>
      <c r="N25" s="46">
        <v>572</v>
      </c>
      <c r="O25" s="46">
        <v>5089</v>
      </c>
      <c r="P25">
        <v>255</v>
      </c>
      <c r="Q25" s="16">
        <v>984</v>
      </c>
      <c r="R25">
        <v>739</v>
      </c>
      <c r="S25">
        <v>5786</v>
      </c>
      <c r="T25" s="46">
        <v>310</v>
      </c>
      <c r="U25" s="46">
        <v>4330</v>
      </c>
      <c r="V25">
        <v>5</v>
      </c>
      <c r="W25">
        <v>302</v>
      </c>
      <c r="X25">
        <f>V25/W25</f>
        <v>1.6556291390728478E-2</v>
      </c>
      <c r="Y25" t="s">
        <v>191</v>
      </c>
    </row>
    <row r="26" spans="1:25" x14ac:dyDescent="0.2">
      <c r="A26">
        <v>18</v>
      </c>
      <c r="B26" t="s">
        <v>103</v>
      </c>
      <c r="C26" s="42" t="s">
        <v>181</v>
      </c>
      <c r="D26" s="48">
        <f>(L26-J26)/J26</f>
        <v>2.6924486803519061</v>
      </c>
      <c r="E26">
        <f>P26/Q26</f>
        <v>0.65274871599771733</v>
      </c>
      <c r="F26">
        <f>N26/O26</f>
        <v>0.24974712353015552</v>
      </c>
      <c r="G26">
        <f>R26/S26</f>
        <v>0.22803474604404117</v>
      </c>
      <c r="H26">
        <f>T26/U26</f>
        <v>0.15994827267688896</v>
      </c>
      <c r="I26">
        <v>5480</v>
      </c>
      <c r="J26">
        <v>2728</v>
      </c>
      <c r="K26" s="16">
        <v>23464</v>
      </c>
      <c r="L26" s="16">
        <v>10073</v>
      </c>
      <c r="M26">
        <f>L26/911385</f>
        <v>1.1052409245269562E-2</v>
      </c>
      <c r="N26" s="46">
        <v>7901</v>
      </c>
      <c r="O26" s="46">
        <v>31636</v>
      </c>
      <c r="P26">
        <v>6863</v>
      </c>
      <c r="Q26" s="16">
        <v>10514</v>
      </c>
      <c r="R26">
        <v>8243</v>
      </c>
      <c r="S26">
        <v>36148</v>
      </c>
      <c r="T26" s="46">
        <v>4329</v>
      </c>
      <c r="U26" s="46">
        <v>27065</v>
      </c>
      <c r="V26">
        <v>581</v>
      </c>
      <c r="W26">
        <v>2176</v>
      </c>
      <c r="X26">
        <f>V26/W26</f>
        <v>0.26700367647058826</v>
      </c>
      <c r="Y26" t="s">
        <v>191</v>
      </c>
    </row>
    <row r="27" spans="1:25" x14ac:dyDescent="0.2">
      <c r="A27">
        <v>20</v>
      </c>
      <c r="B27" t="s">
        <v>105</v>
      </c>
      <c r="C27" s="42" t="s">
        <v>183</v>
      </c>
      <c r="D27" s="48">
        <f>(L27-J27)/J27</f>
        <v>5.5635593220338979</v>
      </c>
      <c r="E27">
        <f>P27/Q27</f>
        <v>0.29980276134122286</v>
      </c>
      <c r="F27">
        <f>N27/O27</f>
        <v>0.13091225399586823</v>
      </c>
      <c r="G27">
        <f>R27/S27</f>
        <v>0.10257126886528788</v>
      </c>
      <c r="H27">
        <f>T27/U27</f>
        <v>5.3187379265936897E-2</v>
      </c>
      <c r="I27">
        <v>440</v>
      </c>
      <c r="J27">
        <v>236</v>
      </c>
      <c r="K27" s="16">
        <v>2883</v>
      </c>
      <c r="L27" s="16">
        <v>1549</v>
      </c>
      <c r="M27">
        <f>L27/911385</f>
        <v>1.6996110315618536E-3</v>
      </c>
      <c r="N27" s="46">
        <v>1204</v>
      </c>
      <c r="O27" s="46">
        <v>9197</v>
      </c>
      <c r="P27">
        <v>456</v>
      </c>
      <c r="Q27" s="16">
        <v>1521</v>
      </c>
      <c r="R27">
        <v>1101</v>
      </c>
      <c r="S27">
        <v>10734</v>
      </c>
      <c r="T27" s="46">
        <v>413</v>
      </c>
      <c r="U27" s="46">
        <v>7765</v>
      </c>
      <c r="V27">
        <v>13</v>
      </c>
      <c r="W27">
        <v>553</v>
      </c>
      <c r="X27">
        <f>V27/W27</f>
        <v>2.3508137432188065E-2</v>
      </c>
      <c r="Y27" t="s">
        <v>191</v>
      </c>
    </row>
    <row r="28" spans="1:25" x14ac:dyDescent="0.2">
      <c r="A28">
        <v>21</v>
      </c>
      <c r="B28" t="s">
        <v>106</v>
      </c>
      <c r="C28" s="42" t="s">
        <v>179</v>
      </c>
      <c r="D28" s="48">
        <f>(L28-J28)/J28</f>
        <v>4.5264026402640267</v>
      </c>
      <c r="E28">
        <f>P28/Q28</f>
        <v>0.6358493375018609</v>
      </c>
      <c r="F28">
        <f>N28/O28</f>
        <v>0.18714222809335096</v>
      </c>
      <c r="G28">
        <f>R28/S28</f>
        <v>0.17741862053266561</v>
      </c>
      <c r="H28">
        <f>T28/U28</f>
        <v>0.12057472008284253</v>
      </c>
      <c r="I28">
        <v>1478</v>
      </c>
      <c r="J28">
        <v>1212</v>
      </c>
      <c r="K28" s="16">
        <v>13987</v>
      </c>
      <c r="L28" s="16">
        <v>6698</v>
      </c>
      <c r="M28">
        <f>L28/911385</f>
        <v>7.3492541571344707E-3</v>
      </c>
      <c r="N28" s="46">
        <v>3400</v>
      </c>
      <c r="O28" s="46">
        <v>18168</v>
      </c>
      <c r="P28">
        <v>4271</v>
      </c>
      <c r="Q28" s="16">
        <v>6717</v>
      </c>
      <c r="R28">
        <v>3897</v>
      </c>
      <c r="S28">
        <v>21965</v>
      </c>
      <c r="T28" s="46">
        <v>1863</v>
      </c>
      <c r="U28" s="46">
        <v>15451</v>
      </c>
      <c r="V28">
        <v>179</v>
      </c>
      <c r="W28">
        <v>1892</v>
      </c>
      <c r="X28">
        <f>V28/W28</f>
        <v>9.4608879492600426E-2</v>
      </c>
      <c r="Y28" t="s">
        <v>191</v>
      </c>
    </row>
    <row r="29" spans="1:25" x14ac:dyDescent="0.2">
      <c r="A29">
        <v>22</v>
      </c>
      <c r="B29" t="s">
        <v>107</v>
      </c>
      <c r="C29" s="42" t="s">
        <v>183</v>
      </c>
      <c r="D29" s="48">
        <f>(L29-J29)/J29</f>
        <v>4.5737051792828689</v>
      </c>
      <c r="E29">
        <f>P29/Q29</f>
        <v>0.43923145665773011</v>
      </c>
      <c r="F29">
        <f>N29/O29</f>
        <v>0.12060379707438532</v>
      </c>
      <c r="G29">
        <f>R29/S29</f>
        <v>0.10227272727272728</v>
      </c>
      <c r="H29">
        <f>T29/U29</f>
        <v>7.106227106227106E-2</v>
      </c>
      <c r="I29">
        <v>432</v>
      </c>
      <c r="J29">
        <v>251</v>
      </c>
      <c r="K29" s="16">
        <v>3145</v>
      </c>
      <c r="L29" s="16">
        <v>1399</v>
      </c>
      <c r="M29">
        <f>L29/911385</f>
        <v>1.5350263609780718E-3</v>
      </c>
      <c r="N29" s="46">
        <v>775</v>
      </c>
      <c r="O29" s="46">
        <v>6426</v>
      </c>
      <c r="P29">
        <v>983</v>
      </c>
      <c r="Q29" s="16">
        <v>2238</v>
      </c>
      <c r="R29">
        <v>765</v>
      </c>
      <c r="S29">
        <v>7480</v>
      </c>
      <c r="T29" s="46">
        <v>388</v>
      </c>
      <c r="U29" s="46">
        <v>5460</v>
      </c>
      <c r="V29">
        <v>48</v>
      </c>
      <c r="W29">
        <v>650</v>
      </c>
      <c r="X29">
        <f>V29/W29</f>
        <v>7.3846153846153853E-2</v>
      </c>
      <c r="Y29" t="s">
        <v>191</v>
      </c>
    </row>
    <row r="30" spans="1:25" x14ac:dyDescent="0.2">
      <c r="A30">
        <v>23</v>
      </c>
      <c r="B30" t="s">
        <v>108</v>
      </c>
      <c r="C30" s="42" t="s">
        <v>183</v>
      </c>
      <c r="D30" s="48">
        <f>(L30-J30)/J30</f>
        <v>2.4945054945054945</v>
      </c>
      <c r="E30">
        <f>P30/Q30</f>
        <v>0.56660499537465314</v>
      </c>
      <c r="F30">
        <f>N30/O30</f>
        <v>0.19741133306155728</v>
      </c>
      <c r="G30">
        <f>R30/S30</f>
        <v>9.7521696340699654E-2</v>
      </c>
      <c r="H30">
        <f>T30/U30</f>
        <v>5.7102406795658332E-2</v>
      </c>
      <c r="I30">
        <v>1836</v>
      </c>
      <c r="J30">
        <v>546</v>
      </c>
      <c r="K30" s="16">
        <v>5340</v>
      </c>
      <c r="L30" s="16">
        <v>1908</v>
      </c>
      <c r="M30">
        <f>L30/911385</f>
        <v>2.093517009825705E-3</v>
      </c>
      <c r="N30" s="46">
        <v>1937</v>
      </c>
      <c r="O30" s="46">
        <v>9812</v>
      </c>
      <c r="P30">
        <v>1225</v>
      </c>
      <c r="Q30" s="16">
        <v>2162</v>
      </c>
      <c r="R30">
        <v>1090</v>
      </c>
      <c r="S30">
        <v>11177</v>
      </c>
      <c r="T30" s="46">
        <v>484</v>
      </c>
      <c r="U30" s="46">
        <v>8476</v>
      </c>
      <c r="V30">
        <v>63</v>
      </c>
      <c r="W30">
        <v>753</v>
      </c>
      <c r="X30">
        <f>V30/W30</f>
        <v>8.3665338645418322E-2</v>
      </c>
      <c r="Y30" t="s">
        <v>191</v>
      </c>
    </row>
    <row r="31" spans="1:25" x14ac:dyDescent="0.2">
      <c r="A31">
        <v>24</v>
      </c>
      <c r="B31" t="s">
        <v>109</v>
      </c>
      <c r="C31" s="42" t="s">
        <v>183</v>
      </c>
      <c r="D31" s="48">
        <f>(L31-J31)/J31</f>
        <v>6.225552050473186</v>
      </c>
      <c r="E31">
        <f>P31/Q31</f>
        <v>0.75731382978723405</v>
      </c>
      <c r="F31">
        <f>N31/O31</f>
        <v>0.1827202494861436</v>
      </c>
      <c r="G31">
        <f>R31/S31</f>
        <v>0.17005248533497994</v>
      </c>
      <c r="H31">
        <f>T31/U31</f>
        <v>9.8994092288040875E-2</v>
      </c>
      <c r="I31">
        <v>1446</v>
      </c>
      <c r="J31">
        <v>634</v>
      </c>
      <c r="K31" s="16">
        <v>11406</v>
      </c>
      <c r="L31" s="16">
        <v>4581</v>
      </c>
      <c r="M31">
        <f>L31/911385</f>
        <v>5.0264158396286967E-3</v>
      </c>
      <c r="N31" s="46">
        <v>2578</v>
      </c>
      <c r="O31" s="46">
        <v>14109</v>
      </c>
      <c r="P31">
        <v>3417</v>
      </c>
      <c r="Q31" s="16">
        <v>4512</v>
      </c>
      <c r="R31">
        <v>2754</v>
      </c>
      <c r="S31">
        <v>16195</v>
      </c>
      <c r="T31" s="46">
        <v>1240</v>
      </c>
      <c r="U31" s="46">
        <v>12526</v>
      </c>
      <c r="V31">
        <v>253</v>
      </c>
      <c r="W31">
        <v>1421</v>
      </c>
      <c r="X31">
        <f>V31/W31</f>
        <v>0.17804363124560169</v>
      </c>
      <c r="Y31" t="s">
        <v>191</v>
      </c>
    </row>
    <row r="32" spans="1:25" x14ac:dyDescent="0.2">
      <c r="A32">
        <v>25</v>
      </c>
      <c r="B32" t="s">
        <v>110</v>
      </c>
      <c r="C32" s="42" t="s">
        <v>183</v>
      </c>
      <c r="D32" s="48">
        <f>(L32-J32)/J32</f>
        <v>3.7630488815244409</v>
      </c>
      <c r="E32">
        <f>P32/Q32</f>
        <v>0.39719904648390941</v>
      </c>
      <c r="F32">
        <f>N32/O32</f>
        <v>0.1676949443016281</v>
      </c>
      <c r="G32">
        <f>R32/S32</f>
        <v>0.15958964865594508</v>
      </c>
      <c r="H32">
        <f>T32/U32</f>
        <v>8.0384925665552609E-2</v>
      </c>
      <c r="I32">
        <v>1740</v>
      </c>
      <c r="J32">
        <v>1207</v>
      </c>
      <c r="K32" s="16">
        <v>9236</v>
      </c>
      <c r="L32" s="16">
        <v>5749</v>
      </c>
      <c r="M32">
        <f>L32/911385</f>
        <v>6.3079818079077449E-3</v>
      </c>
      <c r="N32" s="46">
        <v>3914</v>
      </c>
      <c r="O32" s="46">
        <v>23340</v>
      </c>
      <c r="P32">
        <v>2666</v>
      </c>
      <c r="Q32" s="16">
        <v>6712</v>
      </c>
      <c r="R32">
        <v>4138</v>
      </c>
      <c r="S32">
        <v>25929</v>
      </c>
      <c r="T32" s="46">
        <v>1395</v>
      </c>
      <c r="U32" s="46">
        <v>17354</v>
      </c>
      <c r="V32">
        <v>327</v>
      </c>
      <c r="W32">
        <v>3466</v>
      </c>
      <c r="X32">
        <f>V32/W32</f>
        <v>9.4345066358915181E-2</v>
      </c>
      <c r="Y32" t="s">
        <v>191</v>
      </c>
    </row>
    <row r="33" spans="1:25" x14ac:dyDescent="0.2">
      <c r="A33">
        <v>26</v>
      </c>
      <c r="B33" t="s">
        <v>111</v>
      </c>
      <c r="C33" s="42" t="s">
        <v>179</v>
      </c>
      <c r="D33" s="48">
        <f>(L33-J33)/J33</f>
        <v>2.334319526627219</v>
      </c>
      <c r="E33">
        <f>P33/Q33</f>
        <v>0.93791946308724827</v>
      </c>
      <c r="F33">
        <f>N33/O33</f>
        <v>0.69517197854212687</v>
      </c>
      <c r="G33">
        <f>R33/S33</f>
        <v>0.62095400340715501</v>
      </c>
      <c r="H33">
        <f>T33/U33</f>
        <v>0.3202908587257618</v>
      </c>
      <c r="I33">
        <v>2405</v>
      </c>
      <c r="J33">
        <v>338</v>
      </c>
      <c r="K33" s="16">
        <v>3482</v>
      </c>
      <c r="L33" s="16">
        <v>1127</v>
      </c>
      <c r="M33">
        <f>L33/911385</f>
        <v>1.2365794916528142E-3</v>
      </c>
      <c r="N33" s="46">
        <v>2203</v>
      </c>
      <c r="O33" s="46">
        <v>3169</v>
      </c>
      <c r="P33">
        <v>1118</v>
      </c>
      <c r="Q33" s="16">
        <v>1192</v>
      </c>
      <c r="R33">
        <v>2187</v>
      </c>
      <c r="S33">
        <v>3522</v>
      </c>
      <c r="T33" s="46">
        <v>925</v>
      </c>
      <c r="U33" s="46">
        <v>2888</v>
      </c>
      <c r="V33">
        <v>611</v>
      </c>
      <c r="W33">
        <v>809</v>
      </c>
      <c r="X33">
        <f>V33/W33</f>
        <v>0.75525339925834367</v>
      </c>
      <c r="Y33" t="s">
        <v>191</v>
      </c>
    </row>
    <row r="34" spans="1:25" x14ac:dyDescent="0.2">
      <c r="A34">
        <v>28</v>
      </c>
      <c r="B34" t="s">
        <v>113</v>
      </c>
      <c r="C34" s="42" t="s">
        <v>183</v>
      </c>
      <c r="D34" s="48">
        <f>(L34-J34)/J34</f>
        <v>7.0788643533123032</v>
      </c>
      <c r="E34">
        <f>P34/Q34</f>
        <v>0.55803921568627446</v>
      </c>
      <c r="F34">
        <f>N34/O34</f>
        <v>0.1065989847715736</v>
      </c>
      <c r="G34">
        <f>R34/S34</f>
        <v>0.11525550167847819</v>
      </c>
      <c r="H34">
        <f>T34/U34</f>
        <v>6.9418386491557224E-2</v>
      </c>
      <c r="I34">
        <v>498</v>
      </c>
      <c r="J34">
        <v>317</v>
      </c>
      <c r="K34" s="16">
        <v>5122</v>
      </c>
      <c r="L34" s="16">
        <v>2561</v>
      </c>
      <c r="M34">
        <f>L34/911385</f>
        <v>2.8100089424337683E-3</v>
      </c>
      <c r="N34" s="46">
        <v>966</v>
      </c>
      <c r="O34" s="46">
        <v>9062</v>
      </c>
      <c r="P34">
        <v>1423</v>
      </c>
      <c r="Q34" s="16">
        <v>2550</v>
      </c>
      <c r="R34">
        <v>1236</v>
      </c>
      <c r="S34">
        <v>10724</v>
      </c>
      <c r="T34" s="46">
        <v>555</v>
      </c>
      <c r="U34" s="46">
        <v>7995</v>
      </c>
      <c r="V34">
        <v>93</v>
      </c>
      <c r="W34">
        <v>1845</v>
      </c>
      <c r="X34">
        <f>V34/W34</f>
        <v>5.0406504065040651E-2</v>
      </c>
      <c r="Y34" t="s">
        <v>191</v>
      </c>
    </row>
    <row r="35" spans="1:25" x14ac:dyDescent="0.2">
      <c r="A35">
        <v>29</v>
      </c>
      <c r="B35" t="s">
        <v>114</v>
      </c>
      <c r="C35" s="42" t="s">
        <v>180</v>
      </c>
      <c r="D35" s="48">
        <f>(L35-J35)/J35</f>
        <v>2.4273719563392109</v>
      </c>
      <c r="E35">
        <f>P35/Q35</f>
        <v>0.72477064220183485</v>
      </c>
      <c r="F35">
        <f>N35/O35</f>
        <v>0.30174441395531165</v>
      </c>
      <c r="G35">
        <f>R35/S35</f>
        <v>0.23127203921905909</v>
      </c>
      <c r="H35">
        <f>T35/U35</f>
        <v>0.16272696128811237</v>
      </c>
      <c r="I35">
        <v>2464</v>
      </c>
      <c r="J35">
        <v>1191</v>
      </c>
      <c r="K35" s="16">
        <v>8214</v>
      </c>
      <c r="L35" s="16">
        <v>4082</v>
      </c>
      <c r="M35">
        <f>L35/911385</f>
        <v>4.4788975021533162E-3</v>
      </c>
      <c r="N35" s="46">
        <v>3079</v>
      </c>
      <c r="O35" s="46">
        <v>10204</v>
      </c>
      <c r="P35">
        <v>2370</v>
      </c>
      <c r="Q35" s="16">
        <v>3270</v>
      </c>
      <c r="R35">
        <v>2689</v>
      </c>
      <c r="S35">
        <v>11627</v>
      </c>
      <c r="T35" s="46">
        <v>1425</v>
      </c>
      <c r="U35" s="46">
        <v>8757</v>
      </c>
      <c r="V35">
        <v>175</v>
      </c>
      <c r="W35">
        <v>801</v>
      </c>
      <c r="X35">
        <f>V35/W35</f>
        <v>0.2184769038701623</v>
      </c>
      <c r="Y35" t="s">
        <v>191</v>
      </c>
    </row>
    <row r="36" spans="1:25" x14ac:dyDescent="0.2">
      <c r="A36">
        <v>30</v>
      </c>
      <c r="B36" t="s">
        <v>115</v>
      </c>
      <c r="C36" s="42" t="s">
        <v>181</v>
      </c>
      <c r="D36" s="48">
        <f>(L36-J36)/J36</f>
        <v>3.566747572815534</v>
      </c>
      <c r="E36">
        <f>P36/Q36</f>
        <v>0.33058291189779077</v>
      </c>
      <c r="F36">
        <f>N36/O36</f>
        <v>0.15993371807325296</v>
      </c>
      <c r="G36">
        <f>R36/S36</f>
        <v>0.15211121093195895</v>
      </c>
      <c r="H36">
        <f>T36/U36</f>
        <v>7.4833821742548781E-2</v>
      </c>
      <c r="I36">
        <v>1176</v>
      </c>
      <c r="J36">
        <v>824</v>
      </c>
      <c r="K36" s="16">
        <v>6503</v>
      </c>
      <c r="L36" s="16">
        <v>3763</v>
      </c>
      <c r="M36">
        <f>L36/911385</f>
        <v>4.1288807693784738E-3</v>
      </c>
      <c r="N36" s="46">
        <v>2799</v>
      </c>
      <c r="O36" s="46">
        <v>17501</v>
      </c>
      <c r="P36">
        <v>1242</v>
      </c>
      <c r="Q36" s="16">
        <v>3757</v>
      </c>
      <c r="R36">
        <v>3217</v>
      </c>
      <c r="S36">
        <v>21149</v>
      </c>
      <c r="T36" s="46">
        <v>1047</v>
      </c>
      <c r="U36" s="46">
        <v>13991</v>
      </c>
      <c r="V36">
        <v>99</v>
      </c>
      <c r="W36">
        <v>2176</v>
      </c>
      <c r="X36">
        <f>V36/W36</f>
        <v>4.5496323529411763E-2</v>
      </c>
      <c r="Y36" t="s">
        <v>191</v>
      </c>
    </row>
    <row r="37" spans="1:25" x14ac:dyDescent="0.2">
      <c r="A37">
        <v>31</v>
      </c>
      <c r="B37" t="s">
        <v>116</v>
      </c>
      <c r="C37" s="42" t="s">
        <v>177</v>
      </c>
      <c r="D37" s="48">
        <f>(L37-J37)/J37</f>
        <v>0.80838323353293418</v>
      </c>
      <c r="E37">
        <f>P37/Q37</f>
        <v>1.0538282160901671</v>
      </c>
      <c r="F37">
        <f>N37/O37</f>
        <v>0.40474224912860024</v>
      </c>
      <c r="G37">
        <f>R37/S37</f>
        <v>0.37808219178082192</v>
      </c>
      <c r="H37">
        <f>T37/U37</f>
        <v>0.33734372547993929</v>
      </c>
      <c r="I37">
        <v>8477</v>
      </c>
      <c r="J37">
        <v>3674</v>
      </c>
      <c r="K37" s="16">
        <v>15818</v>
      </c>
      <c r="L37" s="16">
        <v>6644</v>
      </c>
      <c r="M37">
        <f>L37/911385</f>
        <v>7.2900036757243096E-3</v>
      </c>
      <c r="N37" s="46">
        <v>8825</v>
      </c>
      <c r="O37" s="46">
        <v>21804</v>
      </c>
      <c r="P37">
        <v>5423</v>
      </c>
      <c r="Q37" s="16">
        <v>5146</v>
      </c>
      <c r="R37">
        <v>9246</v>
      </c>
      <c r="S37">
        <v>24455</v>
      </c>
      <c r="T37" s="46">
        <v>6449</v>
      </c>
      <c r="U37" s="46">
        <v>19117</v>
      </c>
      <c r="V37">
        <v>2177</v>
      </c>
      <c r="W37">
        <v>4133</v>
      </c>
      <c r="X37">
        <f>V37/W37</f>
        <v>0.52673602709895961</v>
      </c>
      <c r="Y37" t="s">
        <v>191</v>
      </c>
    </row>
    <row r="38" spans="1:25" x14ac:dyDescent="0.2">
      <c r="A38">
        <v>32</v>
      </c>
      <c r="B38" t="s">
        <v>117</v>
      </c>
      <c r="C38" s="42" t="s">
        <v>182</v>
      </c>
      <c r="D38" s="48">
        <f>(L38-J38)/J38</f>
        <v>2.3277591973244145</v>
      </c>
      <c r="E38">
        <f>P38/Q38</f>
        <v>0.63138686131386856</v>
      </c>
      <c r="F38">
        <f>N38/O38</f>
        <v>0.31774707757704568</v>
      </c>
      <c r="G38">
        <f>R38/S38</f>
        <v>0.13404102195034184</v>
      </c>
      <c r="H38">
        <f>T38/U38</f>
        <v>0.10243277848911651</v>
      </c>
      <c r="I38">
        <v>1451</v>
      </c>
      <c r="J38">
        <v>299</v>
      </c>
      <c r="K38" s="16">
        <v>3031</v>
      </c>
      <c r="L38" s="16">
        <v>995</v>
      </c>
      <c r="M38">
        <f>L38/911385</f>
        <v>1.0917449815390861E-3</v>
      </c>
      <c r="N38" s="46">
        <v>1495</v>
      </c>
      <c r="O38" s="46">
        <v>4705</v>
      </c>
      <c r="P38">
        <v>865</v>
      </c>
      <c r="Q38" s="16">
        <v>1370</v>
      </c>
      <c r="R38">
        <v>745</v>
      </c>
      <c r="S38">
        <v>5558</v>
      </c>
      <c r="T38" s="46">
        <v>400</v>
      </c>
      <c r="U38" s="46">
        <v>3905</v>
      </c>
      <c r="V38">
        <v>135</v>
      </c>
      <c r="W38">
        <v>914</v>
      </c>
      <c r="X38">
        <f>V38/W38</f>
        <v>0.14770240700218817</v>
      </c>
      <c r="Y38" t="s">
        <v>191</v>
      </c>
    </row>
    <row r="39" spans="1:25" x14ac:dyDescent="0.2">
      <c r="A39">
        <v>33</v>
      </c>
      <c r="B39" t="s">
        <v>118</v>
      </c>
      <c r="C39" s="42" t="s">
        <v>181</v>
      </c>
      <c r="D39" s="48">
        <f>(L39-J39)/J39</f>
        <v>3.6865203761755487</v>
      </c>
      <c r="E39">
        <f>P39/Q39</f>
        <v>0.27878464818763327</v>
      </c>
      <c r="F39">
        <f>N39/O39</f>
        <v>0.14199082975891139</v>
      </c>
      <c r="G39">
        <f>R39/S39</f>
        <v>0.14030612244897958</v>
      </c>
      <c r="H39">
        <f>T39/U39</f>
        <v>8.0419580419580416E-2</v>
      </c>
      <c r="I39">
        <v>366</v>
      </c>
      <c r="J39">
        <v>319</v>
      </c>
      <c r="K39" s="16">
        <v>2506</v>
      </c>
      <c r="L39" s="16">
        <v>1495</v>
      </c>
      <c r="M39">
        <f>L39/911385</f>
        <v>1.6403605501516922E-3</v>
      </c>
      <c r="N39" s="46">
        <v>960</v>
      </c>
      <c r="O39" s="46">
        <v>6761</v>
      </c>
      <c r="P39">
        <v>523</v>
      </c>
      <c r="Q39" s="16">
        <v>1876</v>
      </c>
      <c r="R39">
        <v>1155</v>
      </c>
      <c r="S39">
        <v>8232</v>
      </c>
      <c r="T39" s="46">
        <v>506</v>
      </c>
      <c r="U39" s="46">
        <v>6292</v>
      </c>
      <c r="V39">
        <v>24</v>
      </c>
      <c r="W39">
        <v>590</v>
      </c>
      <c r="X39">
        <f>V39/W39</f>
        <v>4.0677966101694912E-2</v>
      </c>
      <c r="Y39" t="s">
        <v>191</v>
      </c>
    </row>
    <row r="40" spans="1:25" x14ac:dyDescent="0.2">
      <c r="A40">
        <v>34</v>
      </c>
      <c r="B40" t="s">
        <v>119</v>
      </c>
      <c r="C40" s="42" t="s">
        <v>182</v>
      </c>
      <c r="D40" s="48">
        <f>(L40-J40)/J40</f>
        <v>3.5693730729701953</v>
      </c>
      <c r="E40">
        <f>P40/Q40</f>
        <v>0.41160732661041366</v>
      </c>
      <c r="F40">
        <f>N40/O40</f>
        <v>0.1777671553006161</v>
      </c>
      <c r="G40">
        <f>R40/S40</f>
        <v>0.17419208010923987</v>
      </c>
      <c r="H40">
        <f>T40/U40</f>
        <v>0.11022497321747411</v>
      </c>
      <c r="I40">
        <v>1436</v>
      </c>
      <c r="J40">
        <v>973</v>
      </c>
      <c r="K40" s="16">
        <v>7795</v>
      </c>
      <c r="L40" s="16">
        <v>4446</v>
      </c>
      <c r="M40">
        <f>L40/911385</f>
        <v>4.8782896361032934E-3</v>
      </c>
      <c r="N40" s="46">
        <v>3347</v>
      </c>
      <c r="O40" s="46">
        <v>18828</v>
      </c>
      <c r="P40">
        <v>2000</v>
      </c>
      <c r="Q40" s="16">
        <v>4859</v>
      </c>
      <c r="R40">
        <v>3827</v>
      </c>
      <c r="S40">
        <v>21970</v>
      </c>
      <c r="T40" s="46">
        <v>1852</v>
      </c>
      <c r="U40" s="46">
        <v>16802</v>
      </c>
      <c r="V40">
        <v>172</v>
      </c>
      <c r="W40">
        <v>1390</v>
      </c>
      <c r="X40">
        <f>V40/W40</f>
        <v>0.12374100719424461</v>
      </c>
      <c r="Y40" t="s">
        <v>191</v>
      </c>
    </row>
    <row r="41" spans="1:25" x14ac:dyDescent="0.2">
      <c r="A41">
        <v>35</v>
      </c>
      <c r="B41" t="s">
        <v>120</v>
      </c>
      <c r="C41" s="42" t="s">
        <v>180</v>
      </c>
      <c r="D41" s="48">
        <f>(L41-J41)/J41</f>
        <v>0.63134978229317851</v>
      </c>
      <c r="E41">
        <f>P41/Q41</f>
        <v>0.88468809073724008</v>
      </c>
      <c r="F41">
        <f>N41/O41</f>
        <v>0.70695364238410596</v>
      </c>
      <c r="G41">
        <f>R41/S41</f>
        <v>0.68200493015612162</v>
      </c>
      <c r="H41">
        <f>T41/U41</f>
        <v>0.68237082066869303</v>
      </c>
      <c r="I41">
        <v>1787</v>
      </c>
      <c r="J41">
        <v>689</v>
      </c>
      <c r="K41" s="16">
        <v>2269</v>
      </c>
      <c r="L41" s="16">
        <v>1124</v>
      </c>
      <c r="M41">
        <f>L41/911385</f>
        <v>1.2332877982411386E-3</v>
      </c>
      <c r="N41" s="46">
        <v>1708</v>
      </c>
      <c r="O41" s="46">
        <v>2416</v>
      </c>
      <c r="P41">
        <v>936</v>
      </c>
      <c r="Q41" s="16">
        <v>1058</v>
      </c>
      <c r="R41">
        <v>1660</v>
      </c>
      <c r="S41">
        <v>2434</v>
      </c>
      <c r="T41" s="46">
        <v>1347</v>
      </c>
      <c r="U41" s="46">
        <v>1974</v>
      </c>
      <c r="V41">
        <v>616</v>
      </c>
      <c r="W41">
        <v>741</v>
      </c>
      <c r="X41">
        <f>V41/W41</f>
        <v>0.83130904183535759</v>
      </c>
      <c r="Y41" t="s">
        <v>191</v>
      </c>
    </row>
    <row r="42" spans="1:25" x14ac:dyDescent="0.2">
      <c r="A42">
        <v>36</v>
      </c>
      <c r="B42" t="s">
        <v>121</v>
      </c>
      <c r="C42" s="42" t="s">
        <v>177</v>
      </c>
      <c r="D42" s="48">
        <f>(L42-J42)/J42</f>
        <v>2.7108626198083066</v>
      </c>
      <c r="E42">
        <f>P42/Q42</f>
        <v>0.64814814814814814</v>
      </c>
      <c r="F42">
        <f>N42/O42</f>
        <v>0.45979614949037373</v>
      </c>
      <c r="G42">
        <f>R42/S42</f>
        <v>0.34094794094794095</v>
      </c>
      <c r="H42">
        <f>T42/U42</f>
        <v>0.25138734739178692</v>
      </c>
      <c r="I42">
        <v>2212</v>
      </c>
      <c r="J42">
        <v>626</v>
      </c>
      <c r="K42" s="16">
        <v>3890</v>
      </c>
      <c r="L42" s="16">
        <v>2323</v>
      </c>
      <c r="M42">
        <f>L42/911385</f>
        <v>2.548867931774168E-3</v>
      </c>
      <c r="N42" s="46">
        <v>2436</v>
      </c>
      <c r="O42" s="46">
        <v>5298</v>
      </c>
      <c r="P42">
        <v>1260</v>
      </c>
      <c r="Q42" s="16">
        <v>1944</v>
      </c>
      <c r="R42">
        <v>2194</v>
      </c>
      <c r="S42">
        <v>6435</v>
      </c>
      <c r="T42" s="46">
        <v>1359</v>
      </c>
      <c r="U42" s="46">
        <v>5406</v>
      </c>
      <c r="V42">
        <v>238</v>
      </c>
      <c r="W42">
        <v>532</v>
      </c>
      <c r="X42">
        <f>V42/W42</f>
        <v>0.44736842105263158</v>
      </c>
      <c r="Y42" t="s">
        <v>191</v>
      </c>
    </row>
    <row r="43" spans="1:25" x14ac:dyDescent="0.2">
      <c r="A43">
        <v>37</v>
      </c>
      <c r="B43" s="37" t="s">
        <v>122</v>
      </c>
      <c r="C43" s="42" t="s">
        <v>182</v>
      </c>
      <c r="D43" s="48">
        <f>(L43-J43)/J43</f>
        <v>10.027777777777779</v>
      </c>
      <c r="E43">
        <f>P43/Q43</f>
        <v>0.74715660542432194</v>
      </c>
      <c r="F43">
        <f>N43/O43</f>
        <v>0.34472598703594581</v>
      </c>
      <c r="G43">
        <f>R43/S43</f>
        <v>0.17602040816326531</v>
      </c>
      <c r="H43">
        <f>T43/U43</f>
        <v>7.4382921947965308E-2</v>
      </c>
      <c r="I43">
        <v>1211</v>
      </c>
      <c r="J43">
        <v>36</v>
      </c>
      <c r="K43" s="16">
        <v>2648</v>
      </c>
      <c r="L43" s="16">
        <v>397</v>
      </c>
      <c r="M43">
        <f>L43/911385</f>
        <v>4.3560076147840921E-4</v>
      </c>
      <c r="N43" s="46">
        <v>1170</v>
      </c>
      <c r="O43" s="46">
        <v>3394</v>
      </c>
      <c r="P43">
        <v>854</v>
      </c>
      <c r="Q43" s="16">
        <v>1143</v>
      </c>
      <c r="R43">
        <v>690</v>
      </c>
      <c r="S43">
        <v>3920</v>
      </c>
      <c r="T43" s="46">
        <v>223</v>
      </c>
      <c r="U43" s="46">
        <v>2998</v>
      </c>
      <c r="V43">
        <v>156</v>
      </c>
      <c r="W43">
        <v>572</v>
      </c>
      <c r="X43">
        <f>V43/W43</f>
        <v>0.27272727272727271</v>
      </c>
      <c r="Y43" t="s">
        <v>191</v>
      </c>
    </row>
    <row r="44" spans="1:25" x14ac:dyDescent="0.2">
      <c r="A44">
        <v>39</v>
      </c>
      <c r="B44" t="s">
        <v>124</v>
      </c>
      <c r="C44" s="42" t="s">
        <v>180</v>
      </c>
      <c r="D44" s="48">
        <f>(L44-J44)/J44</f>
        <v>42.315789473684212</v>
      </c>
      <c r="E44">
        <f>P44/Q44</f>
        <v>0.90283400809716596</v>
      </c>
      <c r="F44">
        <f>N44/O44</f>
        <v>0.8324439701173959</v>
      </c>
      <c r="G44">
        <f>R44/S44</f>
        <v>0.8263552225650066</v>
      </c>
      <c r="H44">
        <f>T44/U44</f>
        <v>0.80518134715025902</v>
      </c>
      <c r="I44">
        <v>47</v>
      </c>
      <c r="J44">
        <v>19</v>
      </c>
      <c r="K44" s="16">
        <v>2244</v>
      </c>
      <c r="L44" s="16">
        <v>823</v>
      </c>
      <c r="M44">
        <f>L44/911385</f>
        <v>9.0302122593634965E-4</v>
      </c>
      <c r="N44" s="46">
        <v>1560</v>
      </c>
      <c r="O44" s="46">
        <v>1874</v>
      </c>
      <c r="P44">
        <v>892</v>
      </c>
      <c r="Q44" s="16">
        <v>988</v>
      </c>
      <c r="R44">
        <v>1875</v>
      </c>
      <c r="S44">
        <v>2269</v>
      </c>
      <c r="T44" s="46">
        <v>1554</v>
      </c>
      <c r="U44" s="46">
        <v>1930</v>
      </c>
      <c r="V44">
        <v>536</v>
      </c>
      <c r="W44">
        <v>564</v>
      </c>
      <c r="X44">
        <f>V44/W44</f>
        <v>0.95035460992907805</v>
      </c>
      <c r="Y44" t="s">
        <v>191</v>
      </c>
    </row>
    <row r="45" spans="1:25" x14ac:dyDescent="0.2">
      <c r="A45">
        <v>40</v>
      </c>
      <c r="B45" t="s">
        <v>125</v>
      </c>
      <c r="C45" s="42" t="s">
        <v>183</v>
      </c>
      <c r="D45" s="48">
        <f>(L45-J45)/J45</f>
        <v>2.2661628883291351</v>
      </c>
      <c r="E45">
        <f>P45/Q45</f>
        <v>0.6905816356657809</v>
      </c>
      <c r="F45">
        <f>N45/O45</f>
        <v>0.27840690239580929</v>
      </c>
      <c r="G45">
        <f>R45/S45</f>
        <v>0.11678590355060943</v>
      </c>
      <c r="H45">
        <f>T45/U45</f>
        <v>6.5692684920310579E-2</v>
      </c>
      <c r="I45">
        <v>3704</v>
      </c>
      <c r="J45">
        <v>1191</v>
      </c>
      <c r="K45" s="16">
        <v>8517</v>
      </c>
      <c r="L45" s="16">
        <v>3890</v>
      </c>
      <c r="M45">
        <f>L45/911385</f>
        <v>4.2682291238060758E-3</v>
      </c>
      <c r="N45" s="46">
        <v>3614</v>
      </c>
      <c r="O45" s="46">
        <v>12981</v>
      </c>
      <c r="P45">
        <v>2339</v>
      </c>
      <c r="Q45" s="16">
        <v>3387</v>
      </c>
      <c r="R45">
        <v>1763</v>
      </c>
      <c r="S45">
        <v>15096</v>
      </c>
      <c r="T45" s="46">
        <v>643</v>
      </c>
      <c r="U45" s="46">
        <v>9788</v>
      </c>
      <c r="V45">
        <v>103</v>
      </c>
      <c r="W45">
        <v>833</v>
      </c>
      <c r="X45">
        <f>V45/W45</f>
        <v>0.12364945978391356</v>
      </c>
      <c r="Y45" t="s">
        <v>191</v>
      </c>
    </row>
    <row r="46" spans="1:25" x14ac:dyDescent="0.2">
      <c r="A46">
        <v>41</v>
      </c>
      <c r="B46" t="s">
        <v>126</v>
      </c>
      <c r="C46" s="42" t="s">
        <v>182</v>
      </c>
      <c r="D46" s="48">
        <f>(L46-J46)/J46</f>
        <v>4.3454545454545457</v>
      </c>
      <c r="E46">
        <f>P46/Q46</f>
        <v>0.15921288014311269</v>
      </c>
      <c r="F46">
        <f>N46/O46</f>
        <v>0.10032626427406199</v>
      </c>
      <c r="G46">
        <f>R46/S46</f>
        <v>8.9297439264609327E-2</v>
      </c>
      <c r="H46">
        <f>T46/U46</f>
        <v>7.2212837837837843E-2</v>
      </c>
      <c r="I46">
        <v>104</v>
      </c>
      <c r="J46">
        <v>55</v>
      </c>
      <c r="K46" s="16">
        <v>648</v>
      </c>
      <c r="L46" s="16">
        <v>294</v>
      </c>
      <c r="M46">
        <f>L46/911385</f>
        <v>3.225859543442124E-4</v>
      </c>
      <c r="N46" s="46">
        <v>246</v>
      </c>
      <c r="O46" s="46">
        <v>2452</v>
      </c>
      <c r="P46">
        <v>89</v>
      </c>
      <c r="Q46" s="16">
        <v>559</v>
      </c>
      <c r="R46">
        <v>272</v>
      </c>
      <c r="S46">
        <v>3046</v>
      </c>
      <c r="T46" s="46">
        <v>171</v>
      </c>
      <c r="U46" s="46">
        <v>2368</v>
      </c>
      <c r="V46">
        <v>8</v>
      </c>
      <c r="W46">
        <v>212</v>
      </c>
      <c r="X46">
        <f>V46/W46</f>
        <v>3.7735849056603772E-2</v>
      </c>
      <c r="Y46" t="s">
        <v>191</v>
      </c>
    </row>
    <row r="47" spans="1:25" x14ac:dyDescent="0.2">
      <c r="A47">
        <v>42</v>
      </c>
      <c r="B47" t="s">
        <v>127</v>
      </c>
      <c r="C47" s="42" t="s">
        <v>182</v>
      </c>
      <c r="D47" s="48">
        <f>(L47-J47)/J47</f>
        <v>3.4081041968162085</v>
      </c>
      <c r="E47">
        <f>P47/Q47</f>
        <v>0.70902654867256643</v>
      </c>
      <c r="F47">
        <f>N47/O47</f>
        <v>0.30309668425769193</v>
      </c>
      <c r="G47">
        <f>R47/S47</f>
        <v>0.24191714053614946</v>
      </c>
      <c r="H47">
        <f>T47/U47</f>
        <v>0.14080493885788911</v>
      </c>
      <c r="I47">
        <v>2951</v>
      </c>
      <c r="J47">
        <v>691</v>
      </c>
      <c r="K47" s="16">
        <v>7533</v>
      </c>
      <c r="L47" s="16">
        <v>3046</v>
      </c>
      <c r="M47">
        <f>L47/911385</f>
        <v>3.3421660439879961E-3</v>
      </c>
      <c r="N47" s="46">
        <v>3044</v>
      </c>
      <c r="O47" s="46">
        <v>10043</v>
      </c>
      <c r="P47">
        <v>2003</v>
      </c>
      <c r="Q47" s="16">
        <v>2825</v>
      </c>
      <c r="R47">
        <v>2978</v>
      </c>
      <c r="S47">
        <v>12310</v>
      </c>
      <c r="T47" s="46">
        <v>1186</v>
      </c>
      <c r="U47" s="46">
        <v>8423</v>
      </c>
      <c r="V47">
        <v>316</v>
      </c>
      <c r="W47">
        <v>802</v>
      </c>
      <c r="X47">
        <f>V47/W47</f>
        <v>0.3940149625935162</v>
      </c>
      <c r="Y47" t="s">
        <v>191</v>
      </c>
    </row>
    <row r="48" spans="1:25" x14ac:dyDescent="0.2">
      <c r="A48">
        <v>43</v>
      </c>
      <c r="B48" t="s">
        <v>128</v>
      </c>
      <c r="C48" s="42" t="s">
        <v>182</v>
      </c>
      <c r="D48" s="48">
        <f>(L48-J48)/J48</f>
        <v>7.5671342685370737</v>
      </c>
      <c r="E48">
        <f>P48/Q48</f>
        <v>0.56030594234163567</v>
      </c>
      <c r="F48">
        <f>N48/O48</f>
        <v>0.14723274201049763</v>
      </c>
      <c r="G48">
        <f>R48/S48</f>
        <v>0.14225389284771708</v>
      </c>
      <c r="H48">
        <f>T48/U48</f>
        <v>7.2909163665466181E-2</v>
      </c>
      <c r="I48">
        <v>1147</v>
      </c>
      <c r="J48">
        <v>499</v>
      </c>
      <c r="K48" s="16">
        <v>10436</v>
      </c>
      <c r="L48" s="16">
        <v>4275</v>
      </c>
      <c r="M48">
        <f>L48/911385</f>
        <v>4.6906631116377818E-3</v>
      </c>
      <c r="N48" s="46">
        <v>2216</v>
      </c>
      <c r="O48" s="46">
        <v>15051</v>
      </c>
      <c r="P48">
        <v>2857</v>
      </c>
      <c r="Q48" s="16">
        <v>5099</v>
      </c>
      <c r="R48">
        <v>2695</v>
      </c>
      <c r="S48">
        <v>18945</v>
      </c>
      <c r="T48" s="46">
        <v>911</v>
      </c>
      <c r="U48" s="46">
        <v>12495</v>
      </c>
      <c r="V48">
        <v>231</v>
      </c>
      <c r="W48">
        <v>1753</v>
      </c>
      <c r="X48">
        <f>V48/W48</f>
        <v>0.13177410154021676</v>
      </c>
      <c r="Y48" t="s">
        <v>191</v>
      </c>
    </row>
    <row r="49" spans="1:25" x14ac:dyDescent="0.2">
      <c r="A49">
        <v>44</v>
      </c>
      <c r="B49" t="s">
        <v>129</v>
      </c>
      <c r="C49" s="42" t="s">
        <v>180</v>
      </c>
      <c r="D49" s="48">
        <f>(L49-J49)/J49</f>
        <v>0.68181818181818177</v>
      </c>
      <c r="E49">
        <f>P49/Q49</f>
        <v>0.81831831831831836</v>
      </c>
      <c r="F49">
        <f>N49/O49</f>
        <v>0.5017811704834606</v>
      </c>
      <c r="G49">
        <f>R49/S49</f>
        <v>0.3667296786389414</v>
      </c>
      <c r="H49">
        <f>T49/U49</f>
        <v>0.41505131128848349</v>
      </c>
      <c r="I49">
        <v>1071</v>
      </c>
      <c r="J49">
        <v>308</v>
      </c>
      <c r="K49" s="16">
        <v>1910</v>
      </c>
      <c r="L49" s="16">
        <v>518</v>
      </c>
      <c r="M49">
        <f>L49/911385</f>
        <v>5.6836572908265995E-4</v>
      </c>
      <c r="N49" s="46">
        <v>986</v>
      </c>
      <c r="O49" s="46">
        <v>1965</v>
      </c>
      <c r="P49">
        <v>545</v>
      </c>
      <c r="Q49" s="16">
        <v>666</v>
      </c>
      <c r="R49">
        <v>776</v>
      </c>
      <c r="S49">
        <v>2116</v>
      </c>
      <c r="T49" s="46">
        <v>728</v>
      </c>
      <c r="U49" s="46">
        <v>1754</v>
      </c>
      <c r="V49">
        <v>228</v>
      </c>
      <c r="W49">
        <v>365</v>
      </c>
      <c r="X49">
        <f>V49/W49</f>
        <v>0.62465753424657533</v>
      </c>
      <c r="Y49" t="s">
        <v>191</v>
      </c>
    </row>
    <row r="50" spans="1:25" x14ac:dyDescent="0.2">
      <c r="A50">
        <v>45</v>
      </c>
      <c r="B50" t="s">
        <v>130</v>
      </c>
      <c r="C50" s="42" t="s">
        <v>180</v>
      </c>
      <c r="D50" s="48">
        <f>(L50-J50)/J50</f>
        <v>0.91712204007285969</v>
      </c>
      <c r="E50">
        <f>P50/Q50</f>
        <v>0.96103212216956291</v>
      </c>
      <c r="F50">
        <f>N50/O50</f>
        <v>0.71751141004083596</v>
      </c>
      <c r="G50">
        <f>R50/S50</f>
        <v>0.69215086646279311</v>
      </c>
      <c r="H50">
        <f>T50/U50</f>
        <v>0.69788664745437079</v>
      </c>
      <c r="I50">
        <v>3524</v>
      </c>
      <c r="J50">
        <v>1098</v>
      </c>
      <c r="K50" s="16">
        <v>4875</v>
      </c>
      <c r="L50" s="16">
        <v>2105</v>
      </c>
      <c r="M50">
        <f>L50/911385</f>
        <v>2.3096715438590716E-3</v>
      </c>
      <c r="N50" s="46">
        <v>2987</v>
      </c>
      <c r="O50" s="46">
        <v>4163</v>
      </c>
      <c r="P50">
        <v>1825</v>
      </c>
      <c r="Q50" s="16">
        <v>1899</v>
      </c>
      <c r="R50">
        <v>3395</v>
      </c>
      <c r="S50">
        <v>4905</v>
      </c>
      <c r="T50" s="46">
        <v>2906</v>
      </c>
      <c r="U50" s="46">
        <v>4164</v>
      </c>
      <c r="V50">
        <v>1011</v>
      </c>
      <c r="W50">
        <v>1144</v>
      </c>
      <c r="X50">
        <f>V50/W50</f>
        <v>0.88374125874125875</v>
      </c>
      <c r="Y50" t="s">
        <v>191</v>
      </c>
    </row>
    <row r="51" spans="1:25" x14ac:dyDescent="0.2">
      <c r="A51">
        <v>46</v>
      </c>
      <c r="B51" t="s">
        <v>131</v>
      </c>
      <c r="C51" s="42" t="s">
        <v>183</v>
      </c>
      <c r="D51" s="48">
        <f>(L51-J51)/J51</f>
        <v>6.875838926174497</v>
      </c>
      <c r="E51">
        <f>P51/Q51</f>
        <v>0.48986285032796661</v>
      </c>
      <c r="F51">
        <f>N51/O51</f>
        <v>0.15108077360637087</v>
      </c>
      <c r="G51">
        <f>R51/S51</f>
        <v>0.14453971544332422</v>
      </c>
      <c r="H51">
        <f>T51/U51</f>
        <v>7.1104387291981846E-2</v>
      </c>
      <c r="I51">
        <v>472</v>
      </c>
      <c r="J51">
        <v>298</v>
      </c>
      <c r="K51" s="16">
        <v>5175</v>
      </c>
      <c r="L51" s="16">
        <v>2347</v>
      </c>
      <c r="M51">
        <f>L51/911385</f>
        <v>2.575201479067573E-3</v>
      </c>
      <c r="N51" s="46">
        <v>1328</v>
      </c>
      <c r="O51" s="46">
        <v>8790</v>
      </c>
      <c r="P51">
        <v>1643</v>
      </c>
      <c r="Q51" s="16">
        <v>3354</v>
      </c>
      <c r="R51">
        <v>1534</v>
      </c>
      <c r="S51">
        <v>10613</v>
      </c>
      <c r="T51" s="46">
        <v>564</v>
      </c>
      <c r="U51" s="46">
        <v>7932</v>
      </c>
      <c r="V51">
        <v>59</v>
      </c>
      <c r="W51">
        <v>1286</v>
      </c>
      <c r="X51">
        <f>V51/W51</f>
        <v>4.5878693623639194E-2</v>
      </c>
      <c r="Y51" t="s">
        <v>191</v>
      </c>
    </row>
    <row r="52" spans="1:25" x14ac:dyDescent="0.2">
      <c r="A52">
        <v>47</v>
      </c>
      <c r="B52" t="s">
        <v>132</v>
      </c>
      <c r="C52" s="42" t="s">
        <v>182</v>
      </c>
      <c r="D52" s="48">
        <f>(L52-J52)/J52</f>
        <v>2.5</v>
      </c>
      <c r="E52">
        <f>P52/Q52</f>
        <v>0.51231367465975375</v>
      </c>
      <c r="F52">
        <f>N52/O52</f>
        <v>0.18584325777948521</v>
      </c>
      <c r="G52">
        <f>R52/S52</f>
        <v>0.14411432262231552</v>
      </c>
      <c r="H52">
        <f>T52/U52</f>
        <v>6.9510610653962759E-2</v>
      </c>
      <c r="I52">
        <v>1516</v>
      </c>
      <c r="J52">
        <v>586</v>
      </c>
      <c r="K52" s="16">
        <v>5338</v>
      </c>
      <c r="L52" s="16">
        <v>2051</v>
      </c>
      <c r="M52">
        <f>L52/911385</f>
        <v>2.25042106244891E-3</v>
      </c>
      <c r="N52" s="46">
        <v>1935</v>
      </c>
      <c r="O52" s="46">
        <v>10412</v>
      </c>
      <c r="P52">
        <v>1581</v>
      </c>
      <c r="Q52" s="16">
        <v>3086</v>
      </c>
      <c r="R52">
        <v>1785</v>
      </c>
      <c r="S52">
        <v>12386</v>
      </c>
      <c r="T52" s="46">
        <v>642</v>
      </c>
      <c r="U52" s="46">
        <v>9236</v>
      </c>
      <c r="V52">
        <v>222</v>
      </c>
      <c r="W52">
        <v>1191</v>
      </c>
      <c r="X52">
        <f>V52/W52</f>
        <v>0.18639798488664988</v>
      </c>
      <c r="Y52" t="s">
        <v>191</v>
      </c>
    </row>
    <row r="53" spans="1:25" x14ac:dyDescent="0.2">
      <c r="A53">
        <v>48</v>
      </c>
      <c r="B53" t="s">
        <v>133</v>
      </c>
      <c r="C53" s="42" t="s">
        <v>181</v>
      </c>
      <c r="D53" s="48">
        <f>(L53-J53)/J53</f>
        <v>2.672043010752688</v>
      </c>
      <c r="E53">
        <f>P53/Q53</f>
        <v>0.34883720930232559</v>
      </c>
      <c r="F53">
        <f>N53/O53</f>
        <v>0.17058062130177515</v>
      </c>
      <c r="G53">
        <f>R53/S53</f>
        <v>0.15406910228052781</v>
      </c>
      <c r="H53">
        <f>T53/U53</f>
        <v>0.10949955713020372</v>
      </c>
      <c r="I53">
        <v>1224</v>
      </c>
      <c r="J53">
        <v>558</v>
      </c>
      <c r="K53" s="16">
        <v>4248</v>
      </c>
      <c r="L53" s="16">
        <v>2049</v>
      </c>
      <c r="M53">
        <f>L53/911385</f>
        <v>2.2482266001744599E-3</v>
      </c>
      <c r="N53" s="46">
        <v>1845</v>
      </c>
      <c r="O53" s="46">
        <v>10816</v>
      </c>
      <c r="P53">
        <v>795</v>
      </c>
      <c r="Q53" s="16">
        <v>2279</v>
      </c>
      <c r="R53">
        <v>2020</v>
      </c>
      <c r="S53">
        <v>13111</v>
      </c>
      <c r="T53" s="46">
        <v>989</v>
      </c>
      <c r="U53" s="46">
        <v>9032</v>
      </c>
      <c r="V53">
        <v>147</v>
      </c>
      <c r="W53">
        <v>1520</v>
      </c>
      <c r="X53">
        <f>V53/W53</f>
        <v>9.6710526315789469E-2</v>
      </c>
      <c r="Y53" t="s">
        <v>191</v>
      </c>
    </row>
    <row r="54" spans="1:25" x14ac:dyDescent="0.2">
      <c r="A54">
        <v>49</v>
      </c>
      <c r="B54" t="s">
        <v>134</v>
      </c>
      <c r="C54" s="42" t="s">
        <v>181</v>
      </c>
      <c r="D54" s="48">
        <f>(L54-J54)/J54</f>
        <v>19.004784688995215</v>
      </c>
      <c r="E54">
        <f>P54/Q54</f>
        <v>0.62051988972036232</v>
      </c>
      <c r="F54">
        <f>N54/O54</f>
        <v>0.27454242928452577</v>
      </c>
      <c r="G54">
        <f>R54/S54</f>
        <v>0.25839152962378914</v>
      </c>
      <c r="H54">
        <f>T54/U54</f>
        <v>0.22667277027542534</v>
      </c>
      <c r="I54">
        <v>2519</v>
      </c>
      <c r="J54">
        <v>209</v>
      </c>
      <c r="K54" s="16">
        <v>9778</v>
      </c>
      <c r="L54" s="16">
        <v>4181</v>
      </c>
      <c r="M54">
        <f>L54/911385</f>
        <v>4.5875233847386121E-3</v>
      </c>
      <c r="N54" s="46">
        <v>3960</v>
      </c>
      <c r="O54" s="46">
        <v>14424</v>
      </c>
      <c r="P54">
        <v>3151</v>
      </c>
      <c r="Q54" s="16">
        <v>5078</v>
      </c>
      <c r="R54">
        <v>4588</v>
      </c>
      <c r="S54">
        <v>17756</v>
      </c>
      <c r="T54" s="46">
        <v>2971</v>
      </c>
      <c r="U54" s="46">
        <v>13107</v>
      </c>
      <c r="V54">
        <v>555</v>
      </c>
      <c r="W54">
        <v>1133</v>
      </c>
      <c r="X54">
        <f>V54/W54</f>
        <v>0.48984995586937335</v>
      </c>
      <c r="Y54" t="s">
        <v>191</v>
      </c>
    </row>
    <row r="55" spans="1:25" x14ac:dyDescent="0.2">
      <c r="A55">
        <v>50</v>
      </c>
      <c r="B55" t="s">
        <v>135</v>
      </c>
      <c r="C55" s="42" t="s">
        <v>183</v>
      </c>
      <c r="D55" s="48">
        <f>(L55-J55)/J55</f>
        <v>4.0729064039408867</v>
      </c>
      <c r="E55">
        <f>P55/Q55</f>
        <v>0.67664155005382132</v>
      </c>
      <c r="F55">
        <f>N55/O55</f>
        <v>0.25888190539199468</v>
      </c>
      <c r="G55">
        <f>R55/S55</f>
        <v>0.15231455660903515</v>
      </c>
      <c r="H55">
        <f>T55/U55</f>
        <v>8.7167881988098231E-2</v>
      </c>
      <c r="I55">
        <v>3231</v>
      </c>
      <c r="J55">
        <v>1015</v>
      </c>
      <c r="K55" s="16">
        <v>10527</v>
      </c>
      <c r="L55" s="16">
        <v>5149</v>
      </c>
      <c r="M55">
        <f>L55/911385</f>
        <v>5.6496431255726176E-3</v>
      </c>
      <c r="N55" s="46">
        <v>3913</v>
      </c>
      <c r="O55" s="46">
        <v>15115</v>
      </c>
      <c r="P55">
        <v>3143</v>
      </c>
      <c r="Q55" s="16">
        <v>4645</v>
      </c>
      <c r="R55">
        <v>2731</v>
      </c>
      <c r="S55">
        <v>17930</v>
      </c>
      <c r="T55" s="46">
        <v>1040</v>
      </c>
      <c r="U55" s="46">
        <v>11931</v>
      </c>
      <c r="V55">
        <v>156</v>
      </c>
      <c r="W55">
        <v>1171</v>
      </c>
      <c r="X55">
        <f>V55/W55</f>
        <v>0.13321947053800171</v>
      </c>
      <c r="Y55" t="s">
        <v>191</v>
      </c>
    </row>
    <row r="56" spans="1:25" x14ac:dyDescent="0.2">
      <c r="A56">
        <v>51</v>
      </c>
      <c r="B56" t="s">
        <v>136</v>
      </c>
      <c r="C56" s="42" t="s">
        <v>182</v>
      </c>
      <c r="D56" s="48">
        <f>(L56-J56)/J56</f>
        <v>2.7719999999999998</v>
      </c>
      <c r="E56">
        <f>P56/Q56</f>
        <v>0.7017774851876234</v>
      </c>
      <c r="F56">
        <f>N56/O56</f>
        <v>0.41299690549869078</v>
      </c>
      <c r="G56">
        <f>R56/S56</f>
        <v>0.37278481012658227</v>
      </c>
      <c r="H56">
        <f>T56/U56</f>
        <v>0.34413407821229053</v>
      </c>
      <c r="I56">
        <v>1802</v>
      </c>
      <c r="J56">
        <v>250</v>
      </c>
      <c r="K56" s="16">
        <v>2928</v>
      </c>
      <c r="L56" s="16">
        <v>943</v>
      </c>
      <c r="M56">
        <f>L56/911385</f>
        <v>1.0346889624033751E-3</v>
      </c>
      <c r="N56" s="46">
        <v>1735</v>
      </c>
      <c r="O56" s="46">
        <v>4201</v>
      </c>
      <c r="P56">
        <v>1066</v>
      </c>
      <c r="Q56" s="16">
        <v>1519</v>
      </c>
      <c r="R56">
        <v>1767</v>
      </c>
      <c r="S56">
        <v>4740</v>
      </c>
      <c r="T56" s="46">
        <v>1232</v>
      </c>
      <c r="U56" s="46">
        <v>3580</v>
      </c>
      <c r="V56">
        <v>366</v>
      </c>
      <c r="W56">
        <v>596</v>
      </c>
      <c r="X56">
        <f>V56/W56</f>
        <v>0.61409395973154357</v>
      </c>
      <c r="Y56" t="s">
        <v>191</v>
      </c>
    </row>
    <row r="57" spans="1:25" x14ac:dyDescent="0.2">
      <c r="A57">
        <v>52</v>
      </c>
      <c r="B57" t="s">
        <v>137</v>
      </c>
      <c r="C57" s="42" t="s">
        <v>183</v>
      </c>
      <c r="D57" s="48">
        <f>(L57-J57)/J57</f>
        <v>3.9239543726235739</v>
      </c>
      <c r="E57">
        <f>P57/Q57</f>
        <v>0.71042727473987155</v>
      </c>
      <c r="F57">
        <f>N57/O57</f>
        <v>0.25790338897319171</v>
      </c>
      <c r="G57">
        <f>R57/S57</f>
        <v>0.14645772834365239</v>
      </c>
      <c r="H57">
        <f>T57/U57</f>
        <v>7.532335784935329E-2</v>
      </c>
      <c r="I57">
        <v>3447</v>
      </c>
      <c r="J57">
        <v>1052</v>
      </c>
      <c r="K57" s="16">
        <v>10923</v>
      </c>
      <c r="L57" s="16">
        <v>5180</v>
      </c>
      <c r="M57">
        <f>L57/911385</f>
        <v>5.6836572908265989E-3</v>
      </c>
      <c r="N57" s="46">
        <v>4079</v>
      </c>
      <c r="O57" s="46">
        <v>15816</v>
      </c>
      <c r="P57">
        <v>3209</v>
      </c>
      <c r="Q57" s="16">
        <v>4517</v>
      </c>
      <c r="R57">
        <v>2673</v>
      </c>
      <c r="S57">
        <v>18251</v>
      </c>
      <c r="T57" s="46">
        <v>891</v>
      </c>
      <c r="U57" s="46">
        <v>11829</v>
      </c>
      <c r="V57">
        <v>199</v>
      </c>
      <c r="W57">
        <v>1065</v>
      </c>
      <c r="X57">
        <f>V57/W57</f>
        <v>0.18685446009389672</v>
      </c>
      <c r="Y57" t="s">
        <v>191</v>
      </c>
    </row>
    <row r="58" spans="1:25" x14ac:dyDescent="0.2">
      <c r="A58">
        <v>53</v>
      </c>
      <c r="B58" t="s">
        <v>138</v>
      </c>
      <c r="C58" s="42" t="s">
        <v>182</v>
      </c>
      <c r="D58" s="48">
        <f>(L58-J58)/J58</f>
        <v>3.5008695652173913</v>
      </c>
      <c r="E58">
        <f>P58/Q58</f>
        <v>0.79695982627578721</v>
      </c>
      <c r="F58">
        <f>N58/O58</f>
        <v>0.2991872197309417</v>
      </c>
      <c r="G58">
        <f>R58/S58</f>
        <v>0.16045159083133767</v>
      </c>
      <c r="H58">
        <f>T58/U58</f>
        <v>9.8870518906531341E-2</v>
      </c>
      <c r="I58">
        <v>1799</v>
      </c>
      <c r="J58">
        <v>575</v>
      </c>
      <c r="K58" s="16">
        <v>5518</v>
      </c>
      <c r="L58" s="16">
        <v>2588</v>
      </c>
      <c r="M58">
        <f>L58/911385</f>
        <v>2.8396341831388493E-3</v>
      </c>
      <c r="N58" s="46">
        <v>2135</v>
      </c>
      <c r="O58" s="46">
        <v>7136</v>
      </c>
      <c r="P58">
        <v>1468</v>
      </c>
      <c r="Q58" s="16">
        <v>1842</v>
      </c>
      <c r="R58">
        <v>1407</v>
      </c>
      <c r="S58">
        <v>8769</v>
      </c>
      <c r="T58" s="46">
        <v>604</v>
      </c>
      <c r="U58" s="46">
        <v>6109</v>
      </c>
      <c r="V58">
        <v>77</v>
      </c>
      <c r="W58">
        <v>760</v>
      </c>
      <c r="X58">
        <f>V58/W58</f>
        <v>0.10131578947368421</v>
      </c>
      <c r="Y58" t="s">
        <v>191</v>
      </c>
    </row>
    <row r="59" spans="1:25" x14ac:dyDescent="0.2">
      <c r="A59">
        <v>54</v>
      </c>
      <c r="B59" t="s">
        <v>139</v>
      </c>
      <c r="C59" s="42" t="s">
        <v>180</v>
      </c>
      <c r="D59" s="48">
        <f>(L59-J59)/J59</f>
        <v>0.64102564102564108</v>
      </c>
      <c r="E59">
        <f>P59/Q59</f>
        <v>0.94424131627056673</v>
      </c>
      <c r="F59">
        <f>N59/O59</f>
        <v>0.54356543930003642</v>
      </c>
      <c r="G59">
        <f>R59/S59</f>
        <v>0.35384615384615387</v>
      </c>
      <c r="H59">
        <f>T59/U59</f>
        <v>0.33815261044176709</v>
      </c>
      <c r="I59">
        <v>1756</v>
      </c>
      <c r="J59">
        <v>507</v>
      </c>
      <c r="K59" s="16">
        <v>3224</v>
      </c>
      <c r="L59" s="16">
        <v>832</v>
      </c>
      <c r="M59">
        <f>L59/911385</f>
        <v>9.1289630617137651E-4</v>
      </c>
      <c r="N59" s="46">
        <v>1491</v>
      </c>
      <c r="O59" s="46">
        <v>2743</v>
      </c>
      <c r="P59">
        <v>1033</v>
      </c>
      <c r="Q59" s="16">
        <v>1094</v>
      </c>
      <c r="R59">
        <v>1173</v>
      </c>
      <c r="S59">
        <v>3315</v>
      </c>
      <c r="T59" s="46">
        <v>842</v>
      </c>
      <c r="U59" s="46">
        <v>2490</v>
      </c>
      <c r="V59">
        <v>292</v>
      </c>
      <c r="W59">
        <v>513</v>
      </c>
      <c r="X59">
        <f>V59/W59</f>
        <v>0.56920077972709548</v>
      </c>
      <c r="Y59" t="s">
        <v>191</v>
      </c>
    </row>
    <row r="60" spans="1:25" x14ac:dyDescent="0.2">
      <c r="A60">
        <v>56</v>
      </c>
      <c r="B60" t="s">
        <v>141</v>
      </c>
      <c r="C60" s="42" t="s">
        <v>179</v>
      </c>
      <c r="D60" s="48">
        <f>(L60-J60)/J60</f>
        <v>4.1738495252008763</v>
      </c>
      <c r="E60">
        <f>P60/Q60</f>
        <v>0.26453384266443836</v>
      </c>
      <c r="F60">
        <f>N60/O60</f>
        <v>0.15777472129723469</v>
      </c>
      <c r="G60">
        <f>R60/S60</f>
        <v>0.14002073929486397</v>
      </c>
      <c r="H60">
        <f>T60/U60</f>
        <v>0.10535274356103023</v>
      </c>
      <c r="I60">
        <v>2068</v>
      </c>
      <c r="J60">
        <v>1369</v>
      </c>
      <c r="K60" s="16">
        <v>10611</v>
      </c>
      <c r="L60" s="16">
        <v>7083</v>
      </c>
      <c r="M60">
        <f>L60/911385</f>
        <v>7.7716881449661776E-3</v>
      </c>
      <c r="N60" s="46">
        <v>4359</v>
      </c>
      <c r="O60" s="46">
        <v>27628</v>
      </c>
      <c r="P60">
        <v>2216</v>
      </c>
      <c r="Q60" s="16">
        <v>8377</v>
      </c>
      <c r="R60">
        <v>4591</v>
      </c>
      <c r="S60">
        <v>32788</v>
      </c>
      <c r="T60" s="46">
        <v>2352</v>
      </c>
      <c r="U60" s="46">
        <v>22325</v>
      </c>
      <c r="V60">
        <v>163</v>
      </c>
      <c r="W60">
        <v>2048</v>
      </c>
      <c r="X60">
        <f>V60/W60</f>
        <v>7.958984375E-2</v>
      </c>
      <c r="Y60" t="s">
        <v>191</v>
      </c>
    </row>
    <row r="61" spans="1:25" x14ac:dyDescent="0.2">
      <c r="A61">
        <v>57</v>
      </c>
      <c r="B61" t="s">
        <v>142</v>
      </c>
      <c r="C61" s="42" t="s">
        <v>180</v>
      </c>
      <c r="D61" s="48">
        <f>(L61-J61)/J61</f>
        <v>4.0690909090909093</v>
      </c>
      <c r="E61">
        <f>P61/Q61</f>
        <v>0.47671665351223363</v>
      </c>
      <c r="F61">
        <f>N61/O61</f>
        <v>0.18474639022584227</v>
      </c>
      <c r="G61">
        <f>R61/S61</f>
        <v>0.17857142857142858</v>
      </c>
      <c r="H61">
        <f>T61/U61</f>
        <v>0.12251591742234227</v>
      </c>
      <c r="I61">
        <v>625</v>
      </c>
      <c r="J61">
        <v>275</v>
      </c>
      <c r="K61" s="16">
        <v>2769</v>
      </c>
      <c r="L61" s="16">
        <v>1394</v>
      </c>
      <c r="M61">
        <f>L61/911385</f>
        <v>1.5295402052919458E-3</v>
      </c>
      <c r="N61" s="46">
        <v>998</v>
      </c>
      <c r="O61" s="46">
        <v>5402</v>
      </c>
      <c r="P61">
        <v>604</v>
      </c>
      <c r="Q61" s="16">
        <v>1267</v>
      </c>
      <c r="R61">
        <v>1210</v>
      </c>
      <c r="S61">
        <v>6776</v>
      </c>
      <c r="T61" s="46">
        <v>635</v>
      </c>
      <c r="U61" s="46">
        <v>5183</v>
      </c>
      <c r="V61">
        <v>122</v>
      </c>
      <c r="W61">
        <v>676</v>
      </c>
      <c r="X61">
        <f>V61/W61</f>
        <v>0.18047337278106509</v>
      </c>
      <c r="Y61" t="s">
        <v>191</v>
      </c>
    </row>
    <row r="62" spans="1:25" x14ac:dyDescent="0.2">
      <c r="A62">
        <v>58</v>
      </c>
      <c r="B62" t="s">
        <v>143</v>
      </c>
      <c r="C62" s="42" t="s">
        <v>181</v>
      </c>
      <c r="D62" s="48">
        <f>(L62-J62)/J62</f>
        <v>3.545103092783505</v>
      </c>
      <c r="E62">
        <f>P62/Q62</f>
        <v>0.47776879547291834</v>
      </c>
      <c r="F62">
        <f>N62/O62</f>
        <v>0.16792517590526856</v>
      </c>
      <c r="G62">
        <f>R62/S62</f>
        <v>0.15493765228608283</v>
      </c>
      <c r="H62">
        <f>T62/U62</f>
        <v>0.12547600913937548</v>
      </c>
      <c r="I62">
        <v>1498</v>
      </c>
      <c r="J62">
        <v>776</v>
      </c>
      <c r="K62" s="16">
        <v>6239</v>
      </c>
      <c r="L62" s="16">
        <v>3527</v>
      </c>
      <c r="M62">
        <f>L62/911385</f>
        <v>3.8699342209933233E-3</v>
      </c>
      <c r="N62" s="46">
        <v>1957</v>
      </c>
      <c r="O62" s="46">
        <v>11654</v>
      </c>
      <c r="P62">
        <v>1773</v>
      </c>
      <c r="Q62" s="16">
        <v>3711</v>
      </c>
      <c r="R62">
        <v>2162</v>
      </c>
      <c r="S62">
        <v>13954</v>
      </c>
      <c r="T62" s="46">
        <v>1318</v>
      </c>
      <c r="U62" s="46">
        <v>10504</v>
      </c>
      <c r="V62">
        <v>176</v>
      </c>
      <c r="W62">
        <v>956</v>
      </c>
      <c r="X62">
        <f>V62/W62</f>
        <v>0.18410041841004185</v>
      </c>
      <c r="Y62" t="s">
        <v>191</v>
      </c>
    </row>
    <row r="63" spans="1:25" x14ac:dyDescent="0.2">
      <c r="A63">
        <v>59</v>
      </c>
      <c r="B63" t="s">
        <v>144</v>
      </c>
      <c r="C63" s="42" t="s">
        <v>182</v>
      </c>
      <c r="D63" s="48">
        <f>(L63-J63)/J63</f>
        <v>16.262295081967213</v>
      </c>
      <c r="E63">
        <f>P63/Q63</f>
        <v>0.75155832591273375</v>
      </c>
      <c r="F63">
        <f>N63/O63</f>
        <v>0.45744680851063829</v>
      </c>
      <c r="G63">
        <f>R63/S63</f>
        <v>0.14648236022281824</v>
      </c>
      <c r="H63">
        <f>T63/U63</f>
        <v>0.11383985674085444</v>
      </c>
      <c r="I63">
        <v>2075</v>
      </c>
      <c r="J63">
        <v>61</v>
      </c>
      <c r="K63" s="16">
        <v>3193</v>
      </c>
      <c r="L63" s="16">
        <v>1053</v>
      </c>
      <c r="M63">
        <f>L63/911385</f>
        <v>1.1553843874981483E-3</v>
      </c>
      <c r="N63" s="46">
        <v>1720</v>
      </c>
      <c r="O63" s="46">
        <v>3760</v>
      </c>
      <c r="P63">
        <v>844</v>
      </c>
      <c r="Q63" s="16">
        <v>1123</v>
      </c>
      <c r="R63">
        <v>710</v>
      </c>
      <c r="S63">
        <v>4847</v>
      </c>
      <c r="T63" s="46">
        <v>445</v>
      </c>
      <c r="U63" s="46">
        <v>3909</v>
      </c>
      <c r="V63">
        <v>58</v>
      </c>
      <c r="W63">
        <v>259</v>
      </c>
      <c r="X63">
        <f>V63/W63</f>
        <v>0.22393822393822393</v>
      </c>
      <c r="Y63" t="s">
        <v>191</v>
      </c>
    </row>
    <row r="64" spans="1:25" x14ac:dyDescent="0.2">
      <c r="A64">
        <v>60</v>
      </c>
      <c r="B64" t="s">
        <v>145</v>
      </c>
      <c r="C64" s="42" t="s">
        <v>180</v>
      </c>
      <c r="D64" s="48">
        <f>(L64-J64)/J64</f>
        <v>3.3756862745098037</v>
      </c>
      <c r="E64">
        <f>P64/Q64</f>
        <v>0.84520318391286131</v>
      </c>
      <c r="F64">
        <f>N64/O64</f>
        <v>0.42909668254366173</v>
      </c>
      <c r="G64">
        <f>R64/S64</f>
        <v>0.28358508220826095</v>
      </c>
      <c r="H64">
        <f>T64/U64</f>
        <v>0.25776428932726353</v>
      </c>
      <c r="I64">
        <v>5484</v>
      </c>
      <c r="J64">
        <v>1275</v>
      </c>
      <c r="K64" s="16">
        <v>10941</v>
      </c>
      <c r="L64" s="16">
        <v>5579</v>
      </c>
      <c r="M64">
        <f>L64/911385</f>
        <v>6.1214525145794584E-3</v>
      </c>
      <c r="N64" s="46">
        <v>5135</v>
      </c>
      <c r="O64" s="46">
        <v>11967</v>
      </c>
      <c r="P64">
        <v>4035</v>
      </c>
      <c r="Q64" s="16">
        <v>4774</v>
      </c>
      <c r="R64">
        <v>4243</v>
      </c>
      <c r="S64">
        <v>14962</v>
      </c>
      <c r="T64" s="46">
        <v>2548</v>
      </c>
      <c r="U64" s="46">
        <v>9885</v>
      </c>
      <c r="V64">
        <v>1069</v>
      </c>
      <c r="W64">
        <v>2347</v>
      </c>
      <c r="X64">
        <f>V64/W64</f>
        <v>0.45547507456327224</v>
      </c>
      <c r="Y64" t="s">
        <v>191</v>
      </c>
    </row>
    <row r="65" spans="1:25" x14ac:dyDescent="0.2">
      <c r="A65">
        <v>61</v>
      </c>
      <c r="B65" t="s">
        <v>146</v>
      </c>
      <c r="C65" s="42" t="s">
        <v>179</v>
      </c>
      <c r="D65" s="48">
        <f>(L65-J65)/J65</f>
        <v>3.1947368421052631</v>
      </c>
      <c r="E65">
        <f>P65/Q65</f>
        <v>0.51833122629582806</v>
      </c>
      <c r="F65">
        <f>N65/O65</f>
        <v>0.22685860058309038</v>
      </c>
      <c r="G65">
        <f>R65/S65</f>
        <v>0.176821608040201</v>
      </c>
      <c r="H65">
        <f>T65/U65</f>
        <v>0.11963927855711423</v>
      </c>
      <c r="I65">
        <v>944</v>
      </c>
      <c r="J65">
        <v>380</v>
      </c>
      <c r="K65" s="16">
        <v>3072</v>
      </c>
      <c r="L65" s="16">
        <v>1594</v>
      </c>
      <c r="M65">
        <f>L65/911385</f>
        <v>1.7489864327369883E-3</v>
      </c>
      <c r="N65" s="46">
        <v>1245</v>
      </c>
      <c r="O65" s="46">
        <v>5488</v>
      </c>
      <c r="P65">
        <v>820</v>
      </c>
      <c r="Q65" s="16">
        <v>1582</v>
      </c>
      <c r="R65">
        <v>1126</v>
      </c>
      <c r="S65">
        <v>6368</v>
      </c>
      <c r="T65" s="46">
        <v>597</v>
      </c>
      <c r="U65" s="46">
        <v>4990</v>
      </c>
      <c r="V65">
        <v>75</v>
      </c>
      <c r="W65">
        <v>468</v>
      </c>
      <c r="X65">
        <f>V65/W65</f>
        <v>0.16025641025641027</v>
      </c>
      <c r="Y65" t="s">
        <v>191</v>
      </c>
    </row>
    <row r="66" spans="1:25" x14ac:dyDescent="0.2">
      <c r="A66">
        <v>63</v>
      </c>
      <c r="B66" t="s">
        <v>148</v>
      </c>
      <c r="C66" s="42" t="s">
        <v>180</v>
      </c>
      <c r="D66" s="48">
        <f>(L66-J66)/J66</f>
        <v>0.58235294117647063</v>
      </c>
      <c r="E66">
        <f>P66/Q66</f>
        <v>0.85925925925925928</v>
      </c>
      <c r="F66">
        <f>N66/O66</f>
        <v>0.63024217365623159</v>
      </c>
      <c r="G66">
        <f>R66/S66</f>
        <v>0.54099216710182763</v>
      </c>
      <c r="H66">
        <f>T66/U66</f>
        <v>0.42991281019450034</v>
      </c>
      <c r="I66">
        <v>1204</v>
      </c>
      <c r="J66">
        <v>510</v>
      </c>
      <c r="K66" s="16">
        <v>1625</v>
      </c>
      <c r="L66" s="16">
        <v>807</v>
      </c>
      <c r="M66">
        <f>L66/911385</f>
        <v>8.8546552774074628E-4</v>
      </c>
      <c r="N66" s="46">
        <v>1067</v>
      </c>
      <c r="O66" s="46">
        <v>1693</v>
      </c>
      <c r="P66">
        <v>580</v>
      </c>
      <c r="Q66" s="16">
        <v>675</v>
      </c>
      <c r="R66">
        <v>1036</v>
      </c>
      <c r="S66">
        <v>1915</v>
      </c>
      <c r="T66" s="46">
        <v>641</v>
      </c>
      <c r="U66" s="46">
        <v>1491</v>
      </c>
      <c r="V66">
        <v>399</v>
      </c>
      <c r="W66">
        <v>506</v>
      </c>
      <c r="X66">
        <f>V66/W66</f>
        <v>0.78853754940711462</v>
      </c>
      <c r="Y66" t="s">
        <v>191</v>
      </c>
    </row>
    <row r="67" spans="1:25" x14ac:dyDescent="0.2">
      <c r="A67">
        <v>64</v>
      </c>
      <c r="B67" t="s">
        <v>149</v>
      </c>
      <c r="C67" s="42" t="s">
        <v>182</v>
      </c>
      <c r="D67" s="48">
        <f>(L67-J67)/J67</f>
        <v>4.5128205128205128</v>
      </c>
      <c r="E67">
        <f>P67/Q67</f>
        <v>0.21400264200792601</v>
      </c>
      <c r="F67">
        <f>N67/O67</f>
        <v>0.11268728084156837</v>
      </c>
      <c r="G67">
        <f>R67/S67</f>
        <v>0.11021679864987667</v>
      </c>
      <c r="H67">
        <f>T67/U67</f>
        <v>7.4220150591609899E-2</v>
      </c>
      <c r="I67">
        <v>291</v>
      </c>
      <c r="J67">
        <v>234</v>
      </c>
      <c r="K67" s="16">
        <v>1952</v>
      </c>
      <c r="L67" s="16">
        <v>1290</v>
      </c>
      <c r="M67">
        <f>L67/911385</f>
        <v>1.4154281670205238E-3</v>
      </c>
      <c r="N67" s="46">
        <v>707</v>
      </c>
      <c r="O67" s="46">
        <v>6274</v>
      </c>
      <c r="P67">
        <v>324</v>
      </c>
      <c r="Q67" s="16">
        <v>1514</v>
      </c>
      <c r="R67">
        <v>849</v>
      </c>
      <c r="S67">
        <v>7703</v>
      </c>
      <c r="T67" s="46">
        <v>414</v>
      </c>
      <c r="U67" s="46">
        <v>5578</v>
      </c>
      <c r="V67">
        <v>27</v>
      </c>
      <c r="W67">
        <v>466</v>
      </c>
      <c r="X67">
        <f>V67/W67</f>
        <v>5.7939914163090127E-2</v>
      </c>
      <c r="Y67" t="s">
        <v>191</v>
      </c>
    </row>
    <row r="68" spans="1:25" x14ac:dyDescent="0.2">
      <c r="A68">
        <v>65</v>
      </c>
      <c r="B68" t="s">
        <v>150</v>
      </c>
      <c r="C68" s="42" t="s">
        <v>182</v>
      </c>
      <c r="D68" s="48">
        <f>(L68-J68)/J68</f>
        <v>5.6543209876543212</v>
      </c>
      <c r="E68">
        <f>P68/Q68</f>
        <v>0.24485018726591759</v>
      </c>
      <c r="F68">
        <f>N68/O68</f>
        <v>9.2832333438585407E-2</v>
      </c>
      <c r="G68">
        <f>R68/S68</f>
        <v>9.1713282164693641E-2</v>
      </c>
      <c r="H68">
        <f>T68/U68</f>
        <v>6.4672315407228079E-2</v>
      </c>
      <c r="I68">
        <v>254</v>
      </c>
      <c r="J68">
        <v>162</v>
      </c>
      <c r="K68" s="16">
        <v>2280</v>
      </c>
      <c r="L68" s="16">
        <v>1078</v>
      </c>
      <c r="M68">
        <f>L68/911385</f>
        <v>1.1828151659287788E-3</v>
      </c>
      <c r="N68" s="46">
        <v>588</v>
      </c>
      <c r="O68" s="46">
        <v>6334</v>
      </c>
      <c r="P68">
        <v>523</v>
      </c>
      <c r="Q68" s="16">
        <v>2136</v>
      </c>
      <c r="R68">
        <v>705</v>
      </c>
      <c r="S68">
        <v>7687</v>
      </c>
      <c r="T68" s="46">
        <v>374</v>
      </c>
      <c r="U68" s="46">
        <v>5783</v>
      </c>
      <c r="V68">
        <v>23</v>
      </c>
      <c r="W68">
        <v>571</v>
      </c>
      <c r="X68">
        <f>V68/W68</f>
        <v>4.0280210157618214E-2</v>
      </c>
      <c r="Y68" t="s">
        <v>191</v>
      </c>
    </row>
    <row r="69" spans="1:25" x14ac:dyDescent="0.2">
      <c r="A69">
        <v>66</v>
      </c>
      <c r="B69" t="s">
        <v>151</v>
      </c>
      <c r="C69" s="42" t="s">
        <v>183</v>
      </c>
      <c r="D69" s="48">
        <f>(L69-J69)/J69</f>
        <v>5.3134430727023316</v>
      </c>
      <c r="E69">
        <f>P69/Q69</f>
        <v>0.56262958897426518</v>
      </c>
      <c r="F69">
        <f>N69/O69</f>
        <v>0.20186205453657857</v>
      </c>
      <c r="G69">
        <f>R69/S69</f>
        <v>0.18534153130831116</v>
      </c>
      <c r="H69">
        <f>T69/U69</f>
        <v>8.5020618079043694E-2</v>
      </c>
      <c r="I69">
        <v>2405</v>
      </c>
      <c r="J69">
        <v>1458</v>
      </c>
      <c r="K69" s="16">
        <v>14398</v>
      </c>
      <c r="L69" s="16">
        <v>9205</v>
      </c>
      <c r="M69">
        <f>L69/911385</f>
        <v>1.0100012618158079E-2</v>
      </c>
      <c r="N69" s="46">
        <v>5789</v>
      </c>
      <c r="O69" s="46">
        <v>28678</v>
      </c>
      <c r="P69">
        <v>4613</v>
      </c>
      <c r="Q69" s="16">
        <v>8199</v>
      </c>
      <c r="R69">
        <v>6059</v>
      </c>
      <c r="S69">
        <v>32691</v>
      </c>
      <c r="T69" s="46">
        <v>1835</v>
      </c>
      <c r="U69" s="46">
        <v>21583</v>
      </c>
      <c r="V69">
        <v>177</v>
      </c>
      <c r="W69">
        <v>3866</v>
      </c>
      <c r="X69">
        <f>V69/W69</f>
        <v>4.5783755819968963E-2</v>
      </c>
      <c r="Y69" t="s">
        <v>191</v>
      </c>
    </row>
    <row r="70" spans="1:25" x14ac:dyDescent="0.2">
      <c r="A70">
        <v>67</v>
      </c>
      <c r="B70" t="s">
        <v>152</v>
      </c>
      <c r="C70" s="42" t="s">
        <v>182</v>
      </c>
      <c r="D70" s="48">
        <f>(L70-J70)/J70</f>
        <v>7.7216494845360826</v>
      </c>
      <c r="E70">
        <f>P70/Q70</f>
        <v>0.79143389199255121</v>
      </c>
      <c r="F70">
        <f>N70/O70</f>
        <v>0.50488255476378996</v>
      </c>
      <c r="G70">
        <f>R70/S70</f>
        <v>0.3471882640586797</v>
      </c>
      <c r="H70">
        <f>T70/U70</f>
        <v>0.14773082942097027</v>
      </c>
      <c r="I70">
        <v>2127</v>
      </c>
      <c r="J70">
        <v>97</v>
      </c>
      <c r="K70" s="16">
        <v>3153</v>
      </c>
      <c r="L70" s="16">
        <v>846</v>
      </c>
      <c r="M70">
        <f>L70/911385</f>
        <v>9.2825754209252954E-4</v>
      </c>
      <c r="N70" s="46">
        <v>1913</v>
      </c>
      <c r="O70" s="46">
        <v>3789</v>
      </c>
      <c r="P70">
        <v>850</v>
      </c>
      <c r="Q70" s="16">
        <v>1074</v>
      </c>
      <c r="R70">
        <v>1704</v>
      </c>
      <c r="S70">
        <v>4908</v>
      </c>
      <c r="T70" s="46">
        <v>472</v>
      </c>
      <c r="U70" s="46">
        <v>3195</v>
      </c>
      <c r="V70">
        <v>470</v>
      </c>
      <c r="W70">
        <v>878</v>
      </c>
      <c r="X70">
        <f>V70/W70</f>
        <v>0.53530751708428248</v>
      </c>
      <c r="Y70" t="s">
        <v>191</v>
      </c>
    </row>
    <row r="71" spans="1:25" x14ac:dyDescent="0.2">
      <c r="A71">
        <v>68</v>
      </c>
      <c r="B71" t="s">
        <v>153</v>
      </c>
      <c r="C71" s="42" t="s">
        <v>180</v>
      </c>
      <c r="D71" s="48">
        <f>(L71-J71)/J71</f>
        <v>3.0159453302961277</v>
      </c>
      <c r="E71">
        <f>P71/Q71</f>
        <v>0.85298804780876492</v>
      </c>
      <c r="F71">
        <f>N71/O71</f>
        <v>0.38321891685736081</v>
      </c>
      <c r="G71">
        <f>R71/S71</f>
        <v>0.23937587212989977</v>
      </c>
      <c r="H71">
        <f>T71/U71</f>
        <v>0.14612708295184032</v>
      </c>
      <c r="I71">
        <v>2662</v>
      </c>
      <c r="J71">
        <v>439</v>
      </c>
      <c r="K71" s="16">
        <v>6682</v>
      </c>
      <c r="L71" s="16">
        <v>1763</v>
      </c>
      <c r="M71">
        <f>L71/911385</f>
        <v>1.9344184949280491E-3</v>
      </c>
      <c r="N71" s="46">
        <v>2512</v>
      </c>
      <c r="O71" s="46">
        <v>6555</v>
      </c>
      <c r="P71">
        <v>2141</v>
      </c>
      <c r="Q71" s="16">
        <v>2510</v>
      </c>
      <c r="R71">
        <v>1887</v>
      </c>
      <c r="S71">
        <v>7883</v>
      </c>
      <c r="T71" s="46">
        <v>798</v>
      </c>
      <c r="U71" s="46">
        <v>5461</v>
      </c>
      <c r="V71">
        <v>422</v>
      </c>
      <c r="W71">
        <v>1353</v>
      </c>
      <c r="X71">
        <f>V71/W71</f>
        <v>0.31189948263118994</v>
      </c>
      <c r="Y71" t="s">
        <v>191</v>
      </c>
    </row>
    <row r="72" spans="1:25" x14ac:dyDescent="0.2">
      <c r="A72">
        <v>70</v>
      </c>
      <c r="B72" t="s">
        <v>155</v>
      </c>
      <c r="C72" s="42" t="s">
        <v>178</v>
      </c>
      <c r="D72" s="48">
        <f>(L72-J72)/J72</f>
        <v>5.2601730214674784</v>
      </c>
      <c r="E72">
        <f>P72/Q72</f>
        <v>0.45278814886185714</v>
      </c>
      <c r="F72">
        <f>N72/O72</f>
        <v>0.17752839372633855</v>
      </c>
      <c r="G72">
        <f>R72/S72</f>
        <v>0.16307602618120148</v>
      </c>
      <c r="H72">
        <f>T72/U72</f>
        <v>6.9808489983231845E-2</v>
      </c>
      <c r="I72">
        <v>5363</v>
      </c>
      <c r="J72">
        <v>3121</v>
      </c>
      <c r="K72" s="16">
        <v>35063</v>
      </c>
      <c r="L72" s="16">
        <v>19538</v>
      </c>
      <c r="M72">
        <f>L72/911385</f>
        <v>2.1437701959106197E-2</v>
      </c>
      <c r="N72" s="46">
        <v>11817</v>
      </c>
      <c r="O72" s="46">
        <v>66564</v>
      </c>
      <c r="P72">
        <v>7519</v>
      </c>
      <c r="Q72" s="16">
        <v>16606</v>
      </c>
      <c r="R72">
        <v>12308</v>
      </c>
      <c r="S72">
        <v>75474</v>
      </c>
      <c r="T72" s="46">
        <v>3164</v>
      </c>
      <c r="U72" s="46">
        <v>45324</v>
      </c>
      <c r="V72">
        <v>265</v>
      </c>
      <c r="W72">
        <v>5229</v>
      </c>
      <c r="X72">
        <f>V72/W72</f>
        <v>5.0678906100592849E-2</v>
      </c>
      <c r="Y72" t="s">
        <v>191</v>
      </c>
    </row>
    <row r="73" spans="1:25" x14ac:dyDescent="0.2">
      <c r="A73">
        <v>71</v>
      </c>
      <c r="B73" t="s">
        <v>156</v>
      </c>
      <c r="C73" s="42" t="s">
        <v>181</v>
      </c>
      <c r="D73" s="48">
        <f>(L73-J73)/J73</f>
        <v>2.2116946399566864</v>
      </c>
      <c r="E73">
        <f>P73/Q73</f>
        <v>0.35156811108451042</v>
      </c>
      <c r="F73">
        <f>N73/O73</f>
        <v>0.16487718409723981</v>
      </c>
      <c r="G73">
        <f>R73/S73</f>
        <v>0.15886098118805761</v>
      </c>
      <c r="H73">
        <f>T73/U73</f>
        <v>7.4776421437430643E-2</v>
      </c>
      <c r="I73">
        <v>2459</v>
      </c>
      <c r="J73">
        <v>1847</v>
      </c>
      <c r="K73" s="16">
        <v>16773</v>
      </c>
      <c r="L73" s="16">
        <v>5932</v>
      </c>
      <c r="M73">
        <f>L73/911385</f>
        <v>6.5087751060199589E-3</v>
      </c>
      <c r="N73" s="46">
        <v>6511</v>
      </c>
      <c r="O73" s="46">
        <v>39490</v>
      </c>
      <c r="P73">
        <v>2937</v>
      </c>
      <c r="Q73" s="16">
        <v>8354</v>
      </c>
      <c r="R73">
        <v>7710</v>
      </c>
      <c r="S73">
        <v>48533</v>
      </c>
      <c r="T73" s="46">
        <v>2291</v>
      </c>
      <c r="U73" s="46">
        <v>30638</v>
      </c>
      <c r="V73">
        <v>309</v>
      </c>
      <c r="W73">
        <v>4224</v>
      </c>
      <c r="X73">
        <f>V73/W73</f>
        <v>7.3153409090909088E-2</v>
      </c>
      <c r="Y73" t="s">
        <v>191</v>
      </c>
    </row>
    <row r="74" spans="1:25" x14ac:dyDescent="0.2">
      <c r="A74">
        <v>72</v>
      </c>
      <c r="B74" t="s">
        <v>157</v>
      </c>
      <c r="C74" s="42" t="s">
        <v>183</v>
      </c>
      <c r="D74" s="48">
        <f>(L74-J74)/J74</f>
        <v>8.644329896907216</v>
      </c>
      <c r="E74">
        <f>P74/Q74</f>
        <v>0.58594657375145176</v>
      </c>
      <c r="F74">
        <f>N74/O74</f>
        <v>0.10864978902953587</v>
      </c>
      <c r="G74">
        <f>R74/S74</f>
        <v>8.532074990434893E-2</v>
      </c>
      <c r="H74">
        <f>T74/U74</f>
        <v>5.9809398619783107E-2</v>
      </c>
      <c r="I74">
        <v>390</v>
      </c>
      <c r="J74">
        <v>194</v>
      </c>
      <c r="K74" s="16">
        <v>5439</v>
      </c>
      <c r="L74" s="16">
        <v>1871</v>
      </c>
      <c r="M74">
        <f>L74/911385</f>
        <v>2.052919457748372E-3</v>
      </c>
      <c r="N74" s="46">
        <v>721</v>
      </c>
      <c r="O74" s="46">
        <v>6636</v>
      </c>
      <c r="P74">
        <v>2018</v>
      </c>
      <c r="Q74" s="16">
        <v>3444</v>
      </c>
      <c r="R74">
        <v>669</v>
      </c>
      <c r="S74">
        <v>7841</v>
      </c>
      <c r="T74" s="46">
        <v>364</v>
      </c>
      <c r="U74" s="46">
        <v>6086</v>
      </c>
      <c r="V74">
        <v>48</v>
      </c>
      <c r="W74">
        <v>541</v>
      </c>
      <c r="X74">
        <f>V74/W74</f>
        <v>8.8724584103512014E-2</v>
      </c>
      <c r="Y74" t="s">
        <v>191</v>
      </c>
    </row>
    <row r="75" spans="1:25" x14ac:dyDescent="0.2">
      <c r="A75">
        <v>73</v>
      </c>
      <c r="B75" t="s">
        <v>158</v>
      </c>
      <c r="C75" s="42" t="s">
        <v>181</v>
      </c>
      <c r="D75" s="48">
        <f>(L75-J75)/J75</f>
        <v>3.9281308661839636</v>
      </c>
      <c r="E75">
        <f>P75/Q75</f>
        <v>0.53465292246956908</v>
      </c>
      <c r="F75">
        <f>N75/O75</f>
        <v>0.19164260796343077</v>
      </c>
      <c r="G75">
        <f>R75/S75</f>
        <v>0.15911074536794595</v>
      </c>
      <c r="H75">
        <f>T75/U75</f>
        <v>7.2935619991483097E-2</v>
      </c>
      <c r="I75">
        <v>8530</v>
      </c>
      <c r="J75">
        <v>3729</v>
      </c>
      <c r="K75" s="16">
        <v>36841</v>
      </c>
      <c r="L75" s="16">
        <v>18377</v>
      </c>
      <c r="M75">
        <f>L75/911385</f>
        <v>2.0163816608787723E-2</v>
      </c>
      <c r="N75" s="46">
        <v>12745</v>
      </c>
      <c r="O75" s="46">
        <v>66504</v>
      </c>
      <c r="P75">
        <v>9751</v>
      </c>
      <c r="Q75" s="16">
        <v>18238</v>
      </c>
      <c r="R75">
        <v>12761</v>
      </c>
      <c r="S75">
        <v>80202</v>
      </c>
      <c r="T75" s="46">
        <v>3768</v>
      </c>
      <c r="U75" s="46">
        <v>51662</v>
      </c>
      <c r="V75">
        <v>781</v>
      </c>
      <c r="W75">
        <v>6753</v>
      </c>
      <c r="X75">
        <f>V75/W75</f>
        <v>0.11565230268029024</v>
      </c>
      <c r="Y75" t="s">
        <v>191</v>
      </c>
    </row>
    <row r="76" spans="1:25" x14ac:dyDescent="0.2">
      <c r="A76">
        <v>74</v>
      </c>
      <c r="B76" t="s">
        <v>159</v>
      </c>
      <c r="C76" s="42" t="s">
        <v>183</v>
      </c>
      <c r="D76" s="48">
        <f>(L76-J76)/J76</f>
        <v>5.3194221508828248</v>
      </c>
      <c r="E76">
        <f>P76/Q76</f>
        <v>0.43683155080213903</v>
      </c>
      <c r="F76">
        <f>N76/O76</f>
        <v>0.15767710550319247</v>
      </c>
      <c r="G76">
        <f>R76/S76</f>
        <v>0.14582472095907401</v>
      </c>
      <c r="H76">
        <f>T76/U76</f>
        <v>7.591933570581258E-2</v>
      </c>
      <c r="I76">
        <v>871</v>
      </c>
      <c r="J76">
        <v>623</v>
      </c>
      <c r="K76" s="16">
        <v>6397</v>
      </c>
      <c r="L76" s="16">
        <v>3937</v>
      </c>
      <c r="M76">
        <f>L76/911385</f>
        <v>4.3197989872556606E-3</v>
      </c>
      <c r="N76" s="46">
        <v>2593</v>
      </c>
      <c r="O76" s="46">
        <v>16445</v>
      </c>
      <c r="P76">
        <v>1307</v>
      </c>
      <c r="Q76" s="16">
        <v>2992</v>
      </c>
      <c r="R76">
        <v>2822</v>
      </c>
      <c r="S76">
        <v>19352</v>
      </c>
      <c r="T76" s="46">
        <v>960</v>
      </c>
      <c r="U76" s="46">
        <v>12645</v>
      </c>
      <c r="V76">
        <v>171</v>
      </c>
      <c r="W76">
        <v>1304</v>
      </c>
      <c r="X76">
        <f>V76/W76</f>
        <v>0.13113496932515337</v>
      </c>
      <c r="Y76" t="s">
        <v>191</v>
      </c>
    </row>
    <row r="77" spans="1:25" x14ac:dyDescent="0.2">
      <c r="A77">
        <v>75</v>
      </c>
      <c r="B77" t="s">
        <v>160</v>
      </c>
      <c r="C77" s="42" t="s">
        <v>179</v>
      </c>
      <c r="D77" s="48">
        <f>(L77-J77)/J77</f>
        <v>11.639344262295081</v>
      </c>
      <c r="E77">
        <f>P77/Q77</f>
        <v>0.83399734395750336</v>
      </c>
      <c r="F77">
        <f>N77/O77</f>
        <v>0.43619909502262444</v>
      </c>
      <c r="G77">
        <f>R77/S77</f>
        <v>0.39703730797366493</v>
      </c>
      <c r="H77">
        <f>T77/U77</f>
        <v>7.9131652661064422E-2</v>
      </c>
      <c r="I77">
        <v>2068</v>
      </c>
      <c r="J77">
        <v>122</v>
      </c>
      <c r="K77" s="16">
        <v>3813</v>
      </c>
      <c r="L77" s="16">
        <v>1542</v>
      </c>
      <c r="M77">
        <f>L77/911385</f>
        <v>1.6919304136012773E-3</v>
      </c>
      <c r="N77" s="46">
        <v>1928</v>
      </c>
      <c r="O77" s="46">
        <v>4420</v>
      </c>
      <c r="P77">
        <v>1256</v>
      </c>
      <c r="Q77" s="16">
        <v>1506</v>
      </c>
      <c r="R77">
        <v>2171</v>
      </c>
      <c r="S77">
        <v>5468</v>
      </c>
      <c r="T77" s="46">
        <v>339</v>
      </c>
      <c r="U77" s="46">
        <v>4284</v>
      </c>
      <c r="V77">
        <v>435</v>
      </c>
      <c r="W77">
        <v>721</v>
      </c>
      <c r="X77">
        <f>V77/W77</f>
        <v>0.60332871012482658</v>
      </c>
      <c r="Y77" t="s">
        <v>191</v>
      </c>
    </row>
    <row r="78" spans="1:25" x14ac:dyDescent="0.2">
      <c r="A78">
        <v>76</v>
      </c>
      <c r="B78" t="s">
        <v>161</v>
      </c>
      <c r="C78" s="42" t="s">
        <v>182</v>
      </c>
      <c r="D78" s="48">
        <f>(L78-J78)/J78</f>
        <v>3.4719471947194718</v>
      </c>
      <c r="E78">
        <f>P78/Q78</f>
        <v>0.7087067861715749</v>
      </c>
      <c r="F78">
        <f>N78/O78</f>
        <v>0.40593573706156488</v>
      </c>
      <c r="G78">
        <f>R78/S78</f>
        <v>0.3626503648195622</v>
      </c>
      <c r="H78">
        <f>T78/U78</f>
        <v>0.37701370521760036</v>
      </c>
      <c r="I78">
        <v>1826</v>
      </c>
      <c r="J78">
        <v>303</v>
      </c>
      <c r="K78" s="16">
        <v>3261</v>
      </c>
      <c r="L78" s="16">
        <v>1355</v>
      </c>
      <c r="M78">
        <f>L78/911385</f>
        <v>1.4867481909401625E-3</v>
      </c>
      <c r="N78" s="46">
        <v>1655</v>
      </c>
      <c r="O78" s="46">
        <v>4077</v>
      </c>
      <c r="P78">
        <v>1107</v>
      </c>
      <c r="Q78" s="16">
        <v>1562</v>
      </c>
      <c r="R78">
        <v>1839</v>
      </c>
      <c r="S78">
        <v>5071</v>
      </c>
      <c r="T78" s="46">
        <v>1568</v>
      </c>
      <c r="U78" s="46">
        <v>4159</v>
      </c>
      <c r="V78">
        <v>406</v>
      </c>
      <c r="W78">
        <v>631</v>
      </c>
      <c r="X78">
        <f>V78/W78</f>
        <v>0.64342313787638672</v>
      </c>
      <c r="Y78" t="s">
        <v>191</v>
      </c>
    </row>
    <row r="79" spans="1:25" x14ac:dyDescent="0.2">
      <c r="A79">
        <v>77</v>
      </c>
      <c r="B79" t="s">
        <v>162</v>
      </c>
      <c r="C79" s="42" t="s">
        <v>181</v>
      </c>
      <c r="D79" s="48">
        <f>(L79-J79)/J79</f>
        <v>3.5402298850574714</v>
      </c>
      <c r="E79">
        <f>P79/Q79</f>
        <v>0.18518518518518517</v>
      </c>
      <c r="F79">
        <f>N79/O79</f>
        <v>0.10102156640181612</v>
      </c>
      <c r="G79">
        <f>R79/S79</f>
        <v>9.3100306468980376E-2</v>
      </c>
      <c r="H79">
        <f>T79/U79</f>
        <v>7.1771403058377051E-2</v>
      </c>
      <c r="I79">
        <v>501</v>
      </c>
      <c r="J79">
        <v>348</v>
      </c>
      <c r="K79" s="16">
        <v>2583</v>
      </c>
      <c r="L79" s="16">
        <v>1580</v>
      </c>
      <c r="M79">
        <f>L79/911385</f>
        <v>1.7336251968158353E-3</v>
      </c>
      <c r="N79" s="46">
        <v>979</v>
      </c>
      <c r="O79" s="46">
        <v>9691</v>
      </c>
      <c r="P79">
        <v>480</v>
      </c>
      <c r="Q79" s="16">
        <v>2592</v>
      </c>
      <c r="R79">
        <v>1124</v>
      </c>
      <c r="S79">
        <v>12073</v>
      </c>
      <c r="T79" s="46">
        <v>643</v>
      </c>
      <c r="U79" s="46">
        <v>8959</v>
      </c>
      <c r="V79">
        <v>58</v>
      </c>
      <c r="W79">
        <v>984</v>
      </c>
      <c r="X79">
        <f>V79/W79</f>
        <v>5.894308943089431E-2</v>
      </c>
      <c r="Y79" t="s">
        <v>191</v>
      </c>
    </row>
    <row r="80" spans="1:25" x14ac:dyDescent="0.2">
      <c r="A80">
        <v>78</v>
      </c>
      <c r="B80" t="s">
        <v>163</v>
      </c>
      <c r="C80" s="42" t="s">
        <v>179</v>
      </c>
      <c r="D80" s="48">
        <f>(L80-J80)/J80</f>
        <v>2.6455026455026456</v>
      </c>
      <c r="E80">
        <f>P80/Q80</f>
        <v>0.85069444444444442</v>
      </c>
      <c r="F80">
        <f>N80/O80</f>
        <v>0.55246113989637302</v>
      </c>
      <c r="G80">
        <f>R80/S80</f>
        <v>0.54799780581459134</v>
      </c>
      <c r="H80">
        <f>T80/U80</f>
        <v>0.489769820971867</v>
      </c>
      <c r="I80">
        <v>888</v>
      </c>
      <c r="J80">
        <v>189</v>
      </c>
      <c r="K80" s="16">
        <v>1430</v>
      </c>
      <c r="L80" s="16">
        <v>689</v>
      </c>
      <c r="M80">
        <f>L80/911385</f>
        <v>7.5599225354817121E-4</v>
      </c>
      <c r="N80" s="46">
        <v>853</v>
      </c>
      <c r="O80" s="46">
        <v>1544</v>
      </c>
      <c r="P80">
        <v>490</v>
      </c>
      <c r="Q80" s="16">
        <v>576</v>
      </c>
      <c r="R80">
        <v>999</v>
      </c>
      <c r="S80">
        <v>1823</v>
      </c>
      <c r="T80" s="46">
        <v>766</v>
      </c>
      <c r="U80" s="46">
        <v>1564</v>
      </c>
      <c r="V80">
        <v>215</v>
      </c>
      <c r="W80">
        <v>313</v>
      </c>
      <c r="X80">
        <f>V80/W80</f>
        <v>0.68690095846645371</v>
      </c>
      <c r="Y80" t="s">
        <v>191</v>
      </c>
    </row>
    <row r="81" spans="1:25" x14ac:dyDescent="0.2">
      <c r="A81">
        <v>79</v>
      </c>
      <c r="B81" t="s">
        <v>164</v>
      </c>
      <c r="C81" s="42" t="s">
        <v>183</v>
      </c>
      <c r="D81" s="48">
        <f>(L81-J81)/J81</f>
        <v>3.5885509838998213</v>
      </c>
      <c r="E81">
        <f>P81/Q81</f>
        <v>0.41708542713567837</v>
      </c>
      <c r="F81">
        <f>N81/O81</f>
        <v>0.19223898372369988</v>
      </c>
      <c r="G81">
        <f>R81/S81</f>
        <v>0.13930306584017424</v>
      </c>
      <c r="H81">
        <f>T81/U81</f>
        <v>6.9783917817924188E-2</v>
      </c>
      <c r="I81">
        <v>1508</v>
      </c>
      <c r="J81">
        <v>559</v>
      </c>
      <c r="K81" s="16">
        <v>4145</v>
      </c>
      <c r="L81" s="16">
        <v>2565</v>
      </c>
      <c r="M81">
        <f>L81/911385</f>
        <v>2.8143978669826694E-3</v>
      </c>
      <c r="N81" s="46">
        <v>1937</v>
      </c>
      <c r="O81" s="46">
        <v>10076</v>
      </c>
      <c r="P81">
        <v>996</v>
      </c>
      <c r="Q81" s="16">
        <v>2388</v>
      </c>
      <c r="R81">
        <v>1663</v>
      </c>
      <c r="S81">
        <v>11938</v>
      </c>
      <c r="T81" s="46">
        <v>591</v>
      </c>
      <c r="U81" s="46">
        <v>8469</v>
      </c>
      <c r="V81">
        <v>223</v>
      </c>
      <c r="W81">
        <v>2046</v>
      </c>
      <c r="X81">
        <f>V81/W81</f>
        <v>0.10899315738025415</v>
      </c>
      <c r="Y81" t="s">
        <v>191</v>
      </c>
    </row>
    <row r="82" spans="1:25" x14ac:dyDescent="0.2">
      <c r="A82">
        <v>80</v>
      </c>
      <c r="B82" t="s">
        <v>165</v>
      </c>
      <c r="C82" s="42" t="s">
        <v>181</v>
      </c>
      <c r="D82" s="48">
        <f>(L82-J82)/J82</f>
        <v>3.745967741935484</v>
      </c>
      <c r="E82">
        <f>P82/Q82</f>
        <v>0.30275817831943552</v>
      </c>
      <c r="F82">
        <f>N82/O82</f>
        <v>0.15515390121689335</v>
      </c>
      <c r="G82">
        <f>R82/S82</f>
        <v>0.14277563828269862</v>
      </c>
      <c r="H82">
        <f>T82/U82</f>
        <v>9.1526081054876862E-2</v>
      </c>
      <c r="I82">
        <v>555</v>
      </c>
      <c r="J82">
        <v>248</v>
      </c>
      <c r="K82" s="16">
        <v>2193</v>
      </c>
      <c r="L82" s="16">
        <v>1177</v>
      </c>
      <c r="M82">
        <f>L82/911385</f>
        <v>1.2914410485140746E-3</v>
      </c>
      <c r="N82" s="46">
        <v>867</v>
      </c>
      <c r="O82" s="46">
        <v>5588</v>
      </c>
      <c r="P82">
        <v>472</v>
      </c>
      <c r="Q82" s="16">
        <v>1559</v>
      </c>
      <c r="R82">
        <v>1001</v>
      </c>
      <c r="S82">
        <v>7011</v>
      </c>
      <c r="T82" s="46">
        <v>472</v>
      </c>
      <c r="U82" s="46">
        <v>5157</v>
      </c>
      <c r="V82">
        <v>42</v>
      </c>
      <c r="W82">
        <v>965</v>
      </c>
      <c r="X82">
        <f>V82/W82</f>
        <v>4.3523316062176166E-2</v>
      </c>
      <c r="Y82" t="s">
        <v>191</v>
      </c>
    </row>
    <row r="83" spans="1:25" x14ac:dyDescent="0.2">
      <c r="A83">
        <v>81</v>
      </c>
      <c r="B83" t="s">
        <v>166</v>
      </c>
      <c r="C83" s="42" t="s">
        <v>183</v>
      </c>
      <c r="D83" s="48">
        <f>(L83-J83)/J83</f>
        <v>5.8023715415019765</v>
      </c>
      <c r="E83">
        <f>P83/Q83</f>
        <v>0.43519441674975073</v>
      </c>
      <c r="F83">
        <f>N83/O83</f>
        <v>0.11610623781676413</v>
      </c>
      <c r="G83">
        <f>R83/S83</f>
        <v>0.11549902554108114</v>
      </c>
      <c r="H83">
        <f>T83/U83</f>
        <v>5.6831922611850064E-2</v>
      </c>
      <c r="I83">
        <v>388</v>
      </c>
      <c r="J83">
        <v>253</v>
      </c>
      <c r="K83" s="16">
        <v>3480</v>
      </c>
      <c r="L83" s="16">
        <v>1721</v>
      </c>
      <c r="M83">
        <f>L83/911385</f>
        <v>1.8883347871645902E-3</v>
      </c>
      <c r="N83" s="46">
        <v>953</v>
      </c>
      <c r="O83" s="46">
        <v>8208</v>
      </c>
      <c r="P83">
        <v>873</v>
      </c>
      <c r="Q83" s="16">
        <v>2006</v>
      </c>
      <c r="R83">
        <v>1126</v>
      </c>
      <c r="S83">
        <v>9749</v>
      </c>
      <c r="T83" s="46">
        <v>376</v>
      </c>
      <c r="U83" s="46">
        <v>6616</v>
      </c>
      <c r="V83">
        <v>63</v>
      </c>
      <c r="W83">
        <v>876</v>
      </c>
      <c r="X83">
        <f>V83/W83</f>
        <v>7.1917808219178078E-2</v>
      </c>
      <c r="Y83" t="s">
        <v>191</v>
      </c>
    </row>
    <row r="84" spans="1:25" x14ac:dyDescent="0.2">
      <c r="A84">
        <v>83</v>
      </c>
      <c r="B84" t="s">
        <v>168</v>
      </c>
      <c r="C84" s="42" t="s">
        <v>183</v>
      </c>
      <c r="D84" s="48">
        <f>(L84-J84)/J84</f>
        <v>1.8482328482328483</v>
      </c>
      <c r="E84">
        <f>P84/Q84</f>
        <v>0.74856815578465064</v>
      </c>
      <c r="F84">
        <f>N84/O84</f>
        <v>0.49627493391011773</v>
      </c>
      <c r="G84">
        <f>R84/S84</f>
        <v>0.39609236234458262</v>
      </c>
      <c r="H84">
        <f>T84/U84</f>
        <v>0.40948044991965721</v>
      </c>
      <c r="I84">
        <v>2259</v>
      </c>
      <c r="J84">
        <v>481</v>
      </c>
      <c r="K84" s="16">
        <v>3293</v>
      </c>
      <c r="L84" s="16">
        <v>1370</v>
      </c>
      <c r="M84">
        <f>L84/911385</f>
        <v>1.5032066579985406E-3</v>
      </c>
      <c r="N84" s="46">
        <v>2065</v>
      </c>
      <c r="O84" s="46">
        <v>4161</v>
      </c>
      <c r="P84">
        <v>1307</v>
      </c>
      <c r="Q84" s="16">
        <v>1746</v>
      </c>
      <c r="R84">
        <v>2007</v>
      </c>
      <c r="S84">
        <v>5067</v>
      </c>
      <c r="T84" s="46">
        <v>1529</v>
      </c>
      <c r="U84" s="46">
        <v>3734</v>
      </c>
      <c r="V84">
        <v>626</v>
      </c>
      <c r="W84">
        <v>901</v>
      </c>
      <c r="X84">
        <f>V84/W84</f>
        <v>0.69478357380688127</v>
      </c>
      <c r="Y84" t="s">
        <v>191</v>
      </c>
    </row>
    <row r="85" spans="1:25" x14ac:dyDescent="0.2">
      <c r="A85">
        <v>84</v>
      </c>
      <c r="B85" t="s">
        <v>169</v>
      </c>
      <c r="C85" s="42" t="s">
        <v>179</v>
      </c>
      <c r="D85" s="48">
        <f>(L85-J85)/J85</f>
        <v>1.3681159420289855</v>
      </c>
      <c r="E85">
        <f>P85/Q85</f>
        <v>0.77831912302070649</v>
      </c>
      <c r="F85">
        <f>N85/O85</f>
        <v>0.50326045262754127</v>
      </c>
      <c r="G85">
        <f>R85/S85</f>
        <v>0.10353081986834231</v>
      </c>
      <c r="H85">
        <f>T85/U85</f>
        <v>9.9830076465590487E-2</v>
      </c>
      <c r="I85">
        <v>1615</v>
      </c>
      <c r="J85">
        <v>345</v>
      </c>
      <c r="K85" s="16">
        <v>2223</v>
      </c>
      <c r="L85" s="16">
        <v>817</v>
      </c>
      <c r="M85">
        <f>L85/911385</f>
        <v>8.9643783911299831E-4</v>
      </c>
      <c r="N85" s="46">
        <v>1312</v>
      </c>
      <c r="O85" s="46">
        <v>2607</v>
      </c>
      <c r="P85">
        <v>639</v>
      </c>
      <c r="Q85" s="16">
        <v>821</v>
      </c>
      <c r="R85">
        <v>346</v>
      </c>
      <c r="S85">
        <v>3342</v>
      </c>
      <c r="T85" s="46">
        <v>235</v>
      </c>
      <c r="U85" s="46">
        <v>2354</v>
      </c>
      <c r="V85">
        <v>27</v>
      </c>
      <c r="W85">
        <v>564</v>
      </c>
      <c r="X85">
        <f>V85/W85</f>
        <v>4.7872340425531915E-2</v>
      </c>
      <c r="Y85" t="s">
        <v>191</v>
      </c>
    </row>
    <row r="86" spans="1:25" x14ac:dyDescent="0.2">
      <c r="A86">
        <v>85</v>
      </c>
      <c r="B86" t="s">
        <v>170</v>
      </c>
      <c r="C86" s="42" t="s">
        <v>183</v>
      </c>
      <c r="D86" s="48">
        <f>(L86-J86)/J86</f>
        <v>6.4389937106918236</v>
      </c>
      <c r="E86">
        <f>P86/Q86</f>
        <v>0.44997802841658124</v>
      </c>
      <c r="F86">
        <f>N86/O86</f>
        <v>0.1247795005106304</v>
      </c>
      <c r="G86">
        <f>R86/S86</f>
        <v>0.10365274240754115</v>
      </c>
      <c r="H86">
        <f>T86/U86</f>
        <v>6.0889637531973295E-2</v>
      </c>
      <c r="I86">
        <v>1430</v>
      </c>
      <c r="J86">
        <v>795</v>
      </c>
      <c r="K86" s="16">
        <v>10074</v>
      </c>
      <c r="L86" s="16">
        <v>5914</v>
      </c>
      <c r="M86">
        <f>L86/911385</f>
        <v>6.4890249455499052E-3</v>
      </c>
      <c r="N86" s="46">
        <v>2688</v>
      </c>
      <c r="O86" s="46">
        <v>21542</v>
      </c>
      <c r="P86">
        <v>3072</v>
      </c>
      <c r="Q86" s="16">
        <v>6827</v>
      </c>
      <c r="R86">
        <v>2727</v>
      </c>
      <c r="S86">
        <v>26309</v>
      </c>
      <c r="T86" s="46">
        <v>976</v>
      </c>
      <c r="U86" s="46">
        <v>16029</v>
      </c>
      <c r="V86">
        <v>139</v>
      </c>
      <c r="W86">
        <v>2356</v>
      </c>
      <c r="X86">
        <f>V86/W86</f>
        <v>5.8998302207130732E-2</v>
      </c>
      <c r="Y86" t="s">
        <v>191</v>
      </c>
    </row>
    <row r="87" spans="1:25" x14ac:dyDescent="0.2">
      <c r="A87">
        <v>86</v>
      </c>
      <c r="B87" t="s">
        <v>171</v>
      </c>
      <c r="C87" s="42" t="s">
        <v>181</v>
      </c>
      <c r="D87" s="48">
        <f>(L87-J87)/J87</f>
        <v>4.9119146963375062</v>
      </c>
      <c r="E87">
        <f>P87/Q87</f>
        <v>0.38347728726807423</v>
      </c>
      <c r="F87">
        <f>N87/O87</f>
        <v>0.17765138842422215</v>
      </c>
      <c r="G87">
        <f>R87/S87</f>
        <v>0.1776617894526682</v>
      </c>
      <c r="H87">
        <f>T87/U87</f>
        <v>7.865443153287266E-2</v>
      </c>
      <c r="I87">
        <v>3605</v>
      </c>
      <c r="J87">
        <v>2157</v>
      </c>
      <c r="K87" s="16">
        <v>25451</v>
      </c>
      <c r="L87" s="16">
        <v>12752</v>
      </c>
      <c r="M87">
        <f>L87/911385</f>
        <v>1.3991891461895906E-2</v>
      </c>
      <c r="N87" s="46">
        <v>10620</v>
      </c>
      <c r="O87" s="46">
        <v>59780</v>
      </c>
      <c r="P87">
        <v>4795</v>
      </c>
      <c r="Q87" s="16">
        <v>12504</v>
      </c>
      <c r="R87">
        <v>12458</v>
      </c>
      <c r="S87">
        <v>70122</v>
      </c>
      <c r="T87" s="46">
        <v>3540</v>
      </c>
      <c r="U87" s="46">
        <v>45007</v>
      </c>
      <c r="V87">
        <v>320</v>
      </c>
      <c r="W87">
        <v>4058</v>
      </c>
      <c r="X87">
        <f>V87/W87</f>
        <v>7.8856579595860024E-2</v>
      </c>
      <c r="Y87" t="s">
        <v>191</v>
      </c>
    </row>
    <row r="88" spans="1:25" x14ac:dyDescent="0.2">
      <c r="A88">
        <v>87</v>
      </c>
      <c r="B88" t="s">
        <v>172</v>
      </c>
      <c r="C88" s="42" t="s">
        <v>182</v>
      </c>
      <c r="D88" s="48">
        <f>(L88-J88)/J88</f>
        <v>5.446280991735537</v>
      </c>
      <c r="E88">
        <f>P88/Q88</f>
        <v>0.64070932922127988</v>
      </c>
      <c r="F88">
        <f>N88/O88</f>
        <v>0.17558837101984309</v>
      </c>
      <c r="G88">
        <f>R88/S88</f>
        <v>0.16253288237504698</v>
      </c>
      <c r="H88">
        <f>T88/U88</f>
        <v>0.1249066932072655</v>
      </c>
      <c r="I88">
        <v>174</v>
      </c>
      <c r="J88">
        <v>121</v>
      </c>
      <c r="K88" s="16">
        <v>2807</v>
      </c>
      <c r="L88" s="16">
        <v>780</v>
      </c>
      <c r="M88">
        <f>L88/911385</f>
        <v>8.5584028703566549E-4</v>
      </c>
      <c r="N88" s="46">
        <v>761</v>
      </c>
      <c r="O88" s="46">
        <v>4334</v>
      </c>
      <c r="P88">
        <v>831</v>
      </c>
      <c r="Q88" s="16">
        <v>1297</v>
      </c>
      <c r="R88">
        <v>865</v>
      </c>
      <c r="S88">
        <v>5322</v>
      </c>
      <c r="T88" s="46">
        <v>502</v>
      </c>
      <c r="U88" s="46">
        <v>4019</v>
      </c>
      <c r="V88">
        <v>119</v>
      </c>
      <c r="W88">
        <v>406</v>
      </c>
      <c r="X88">
        <f>V88/W88</f>
        <v>0.29310344827586204</v>
      </c>
      <c r="Y88" t="s">
        <v>191</v>
      </c>
    </row>
  </sheetData>
  <sortState ref="A2:Y88">
    <sortCondition ref="Y1"/>
  </sortState>
  <pageMargins left="0.7" right="0.7" top="0.75" bottom="0.75" header="0.3" footer="0.3"/>
  <ignoredErrors>
    <ignoredError sqref="F8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BF0A-2E73-F141-B9E0-957C44D1717D}">
  <dimension ref="A1:L63"/>
  <sheetViews>
    <sheetView workbookViewId="0">
      <selection activeCell="E32" sqref="E32"/>
    </sheetView>
  </sheetViews>
  <sheetFormatPr baseColWidth="10" defaultRowHeight="16" x14ac:dyDescent="0.2"/>
  <cols>
    <col min="10" max="10" width="35.1640625" customWidth="1"/>
  </cols>
  <sheetData>
    <row r="1" spans="1:12" x14ac:dyDescent="0.2">
      <c r="A1" t="s">
        <v>4</v>
      </c>
      <c r="B1" t="s">
        <v>10</v>
      </c>
      <c r="C1" t="s">
        <v>9</v>
      </c>
      <c r="D1" t="s">
        <v>11</v>
      </c>
      <c r="J1" t="s">
        <v>12</v>
      </c>
      <c r="K1" t="s">
        <v>13</v>
      </c>
      <c r="L1" t="s">
        <v>18</v>
      </c>
    </row>
    <row r="2" spans="1:12" x14ac:dyDescent="0.2">
      <c r="A2" s="1">
        <v>44013</v>
      </c>
      <c r="B2">
        <v>3168</v>
      </c>
      <c r="C2">
        <v>27359</v>
      </c>
      <c r="D2">
        <v>1120</v>
      </c>
      <c r="J2" s="19" t="s">
        <v>30</v>
      </c>
      <c r="K2" s="20">
        <v>867100</v>
      </c>
      <c r="L2" s="19" t="s">
        <v>17</v>
      </c>
    </row>
    <row r="3" spans="1:12" x14ac:dyDescent="0.2">
      <c r="A3" s="1">
        <v>44014</v>
      </c>
      <c r="B3">
        <v>4890</v>
      </c>
      <c r="C3">
        <v>14723</v>
      </c>
      <c r="D3">
        <v>1338</v>
      </c>
      <c r="J3" t="s">
        <v>31</v>
      </c>
      <c r="K3" s="21">
        <v>555400</v>
      </c>
      <c r="L3" s="22" t="s">
        <v>17</v>
      </c>
    </row>
    <row r="4" spans="1:12" x14ac:dyDescent="0.2">
      <c r="A4" s="1">
        <v>44015</v>
      </c>
      <c r="B4">
        <v>0</v>
      </c>
      <c r="C4">
        <v>2144</v>
      </c>
      <c r="D4">
        <v>0</v>
      </c>
      <c r="J4" t="s">
        <v>15</v>
      </c>
      <c r="K4" s="16">
        <v>311700</v>
      </c>
      <c r="L4" s="22" t="s">
        <v>17</v>
      </c>
    </row>
    <row r="5" spans="1:12" x14ac:dyDescent="0.2">
      <c r="A5" s="1">
        <v>44016</v>
      </c>
      <c r="B5">
        <v>0</v>
      </c>
      <c r="C5">
        <v>614</v>
      </c>
      <c r="D5">
        <v>0</v>
      </c>
      <c r="J5" s="19" t="s">
        <v>35</v>
      </c>
      <c r="K5" s="20">
        <v>543600</v>
      </c>
      <c r="L5" s="19" t="s">
        <v>10</v>
      </c>
    </row>
    <row r="6" spans="1:12" x14ac:dyDescent="0.2">
      <c r="A6" s="1">
        <v>44017</v>
      </c>
      <c r="B6">
        <v>715</v>
      </c>
      <c r="C6">
        <v>4039</v>
      </c>
      <c r="D6">
        <v>0</v>
      </c>
      <c r="J6" t="s">
        <v>36</v>
      </c>
      <c r="K6">
        <v>432600</v>
      </c>
      <c r="L6" t="s">
        <v>10</v>
      </c>
    </row>
    <row r="7" spans="1:12" x14ac:dyDescent="0.2">
      <c r="A7" s="1">
        <v>44018</v>
      </c>
      <c r="B7">
        <v>715</v>
      </c>
      <c r="C7">
        <v>26628</v>
      </c>
      <c r="D7">
        <v>3265</v>
      </c>
      <c r="J7" t="s">
        <v>37</v>
      </c>
      <c r="K7">
        <v>80700</v>
      </c>
      <c r="L7" t="s">
        <v>10</v>
      </c>
    </row>
    <row r="8" spans="1:12" x14ac:dyDescent="0.2">
      <c r="A8" s="1">
        <v>44019</v>
      </c>
      <c r="B8">
        <v>7355</v>
      </c>
      <c r="C8">
        <v>22439</v>
      </c>
      <c r="D8">
        <v>1293</v>
      </c>
      <c r="J8" t="s">
        <v>38</v>
      </c>
      <c r="K8">
        <v>28600</v>
      </c>
      <c r="L8" t="s">
        <v>10</v>
      </c>
    </row>
    <row r="9" spans="1:12" x14ac:dyDescent="0.2">
      <c r="A9" s="1">
        <v>44020</v>
      </c>
      <c r="B9">
        <v>9834</v>
      </c>
      <c r="C9">
        <v>22120</v>
      </c>
      <c r="D9">
        <v>1963</v>
      </c>
      <c r="J9" t="s">
        <v>39</v>
      </c>
      <c r="K9">
        <v>1700</v>
      </c>
      <c r="L9" t="s">
        <v>10</v>
      </c>
    </row>
    <row r="10" spans="1:12" x14ac:dyDescent="0.2">
      <c r="A10" s="1">
        <v>44021</v>
      </c>
      <c r="B10">
        <v>7925</v>
      </c>
      <c r="C10">
        <v>14791</v>
      </c>
      <c r="D10">
        <v>1748</v>
      </c>
      <c r="J10" t="s">
        <v>33</v>
      </c>
      <c r="K10">
        <v>8000</v>
      </c>
      <c r="L10" t="s">
        <v>16</v>
      </c>
    </row>
    <row r="11" spans="1:12" x14ac:dyDescent="0.2">
      <c r="A11" s="1">
        <v>44022</v>
      </c>
      <c r="B11">
        <v>7979</v>
      </c>
      <c r="C11">
        <v>13261</v>
      </c>
      <c r="D11">
        <v>1628</v>
      </c>
      <c r="J11" t="s">
        <v>14</v>
      </c>
      <c r="K11" s="16">
        <v>5800</v>
      </c>
      <c r="L11" t="s">
        <v>16</v>
      </c>
    </row>
    <row r="12" spans="1:12" x14ac:dyDescent="0.2">
      <c r="A12" s="1">
        <v>44023</v>
      </c>
      <c r="B12">
        <v>0</v>
      </c>
      <c r="C12">
        <v>4796</v>
      </c>
      <c r="D12">
        <v>19</v>
      </c>
      <c r="J12" t="s">
        <v>34</v>
      </c>
      <c r="K12">
        <v>4500</v>
      </c>
      <c r="L12" t="s">
        <v>16</v>
      </c>
    </row>
    <row r="13" spans="1:12" x14ac:dyDescent="0.2">
      <c r="A13" s="1">
        <v>44024</v>
      </c>
      <c r="B13">
        <v>703</v>
      </c>
      <c r="C13">
        <v>1926</v>
      </c>
      <c r="D13">
        <v>0</v>
      </c>
      <c r="J13" t="s">
        <v>32</v>
      </c>
      <c r="K13" s="16">
        <v>7200</v>
      </c>
      <c r="L13" t="s">
        <v>16</v>
      </c>
    </row>
    <row r="14" spans="1:12" x14ac:dyDescent="0.2">
      <c r="A14" s="1">
        <v>44025</v>
      </c>
      <c r="B14">
        <v>13189</v>
      </c>
      <c r="C14">
        <v>24047</v>
      </c>
      <c r="D14">
        <v>3356</v>
      </c>
      <c r="K14" s="16"/>
    </row>
    <row r="15" spans="1:12" x14ac:dyDescent="0.2">
      <c r="A15" s="1">
        <v>44026</v>
      </c>
      <c r="B15">
        <v>9906</v>
      </c>
      <c r="C15">
        <v>14979</v>
      </c>
      <c r="D15">
        <v>2205</v>
      </c>
    </row>
    <row r="16" spans="1:12" x14ac:dyDescent="0.2">
      <c r="A16" s="1">
        <v>44027</v>
      </c>
      <c r="B16">
        <v>10623</v>
      </c>
      <c r="C16">
        <v>11639</v>
      </c>
      <c r="D16">
        <v>1896</v>
      </c>
    </row>
    <row r="17" spans="1:11" x14ac:dyDescent="0.2">
      <c r="A17" s="1">
        <v>44028</v>
      </c>
      <c r="B17">
        <v>10690</v>
      </c>
      <c r="C17">
        <v>10177</v>
      </c>
      <c r="D17">
        <v>1489</v>
      </c>
    </row>
    <row r="18" spans="1:11" x14ac:dyDescent="0.2">
      <c r="A18" s="1">
        <v>44029</v>
      </c>
      <c r="B18">
        <v>10136</v>
      </c>
      <c r="C18">
        <v>8357</v>
      </c>
      <c r="D18">
        <v>1622</v>
      </c>
    </row>
    <row r="19" spans="1:11" x14ac:dyDescent="0.2">
      <c r="A19" s="1">
        <v>44030</v>
      </c>
      <c r="B19">
        <v>1050</v>
      </c>
      <c r="C19">
        <v>1752</v>
      </c>
      <c r="D19">
        <v>40</v>
      </c>
    </row>
    <row r="20" spans="1:11" x14ac:dyDescent="0.2">
      <c r="A20" s="1">
        <v>44031</v>
      </c>
      <c r="B20">
        <v>0</v>
      </c>
      <c r="C20">
        <v>799</v>
      </c>
      <c r="D20">
        <v>0</v>
      </c>
    </row>
    <row r="21" spans="1:11" x14ac:dyDescent="0.2">
      <c r="A21" s="1">
        <v>44032</v>
      </c>
      <c r="B21">
        <v>17754</v>
      </c>
      <c r="C21">
        <v>15466</v>
      </c>
      <c r="D21">
        <v>4307</v>
      </c>
    </row>
    <row r="22" spans="1:11" x14ac:dyDescent="0.2">
      <c r="A22" s="1">
        <v>44033</v>
      </c>
      <c r="B22">
        <v>11483</v>
      </c>
      <c r="C22">
        <v>14389</v>
      </c>
      <c r="D22">
        <v>958</v>
      </c>
      <c r="J22" s="17" t="s">
        <v>19</v>
      </c>
    </row>
    <row r="23" spans="1:11" x14ac:dyDescent="0.2">
      <c r="A23" s="1">
        <v>44034</v>
      </c>
      <c r="B23">
        <v>13304</v>
      </c>
      <c r="C23">
        <v>16994</v>
      </c>
      <c r="D23">
        <v>2647</v>
      </c>
      <c r="J23" s="18" t="s">
        <v>20</v>
      </c>
    </row>
    <row r="24" spans="1:11" x14ac:dyDescent="0.2">
      <c r="A24" s="1">
        <v>44035</v>
      </c>
      <c r="B24">
        <v>14521</v>
      </c>
      <c r="C24">
        <v>12380</v>
      </c>
      <c r="D24">
        <v>2261</v>
      </c>
      <c r="J24" s="18" t="s">
        <v>21</v>
      </c>
      <c r="K24" s="18">
        <v>462915</v>
      </c>
    </row>
    <row r="25" spans="1:11" x14ac:dyDescent="0.2">
      <c r="A25" s="1">
        <v>44036</v>
      </c>
      <c r="B25">
        <v>10476</v>
      </c>
      <c r="C25">
        <v>11924</v>
      </c>
      <c r="D25">
        <v>1690</v>
      </c>
      <c r="J25" s="18" t="s">
        <v>22</v>
      </c>
      <c r="K25" s="18">
        <v>432555</v>
      </c>
    </row>
    <row r="26" spans="1:11" x14ac:dyDescent="0.2">
      <c r="A26" s="1">
        <v>44037</v>
      </c>
      <c r="B26">
        <v>1185</v>
      </c>
      <c r="C26">
        <v>2466</v>
      </c>
      <c r="D26">
        <v>534</v>
      </c>
      <c r="J26" s="18" t="s">
        <v>23</v>
      </c>
      <c r="K26" s="18">
        <v>28641</v>
      </c>
    </row>
    <row r="27" spans="1:11" x14ac:dyDescent="0.2">
      <c r="A27" s="1">
        <v>44038</v>
      </c>
      <c r="B27">
        <v>0</v>
      </c>
      <c r="C27">
        <v>1912</v>
      </c>
      <c r="D27">
        <v>126</v>
      </c>
      <c r="J27" s="18" t="s">
        <v>24</v>
      </c>
      <c r="K27" s="18">
        <v>1719</v>
      </c>
    </row>
    <row r="28" spans="1:11" x14ac:dyDescent="0.2">
      <c r="A28" s="1">
        <v>44039</v>
      </c>
      <c r="B28">
        <v>17416</v>
      </c>
      <c r="C28">
        <v>22981</v>
      </c>
      <c r="D28">
        <v>3593</v>
      </c>
      <c r="J28" s="18" t="s">
        <v>25</v>
      </c>
      <c r="K28" s="18">
        <v>80737</v>
      </c>
    </row>
    <row r="29" spans="1:11" x14ac:dyDescent="0.2">
      <c r="A29" s="1">
        <v>44040</v>
      </c>
      <c r="B29">
        <v>14866</v>
      </c>
      <c r="C29">
        <v>15486</v>
      </c>
      <c r="D29">
        <v>1665</v>
      </c>
      <c r="J29" s="18" t="s">
        <v>26</v>
      </c>
      <c r="K29" s="18">
        <v>543652</v>
      </c>
    </row>
    <row r="30" spans="1:11" x14ac:dyDescent="0.2">
      <c r="A30" s="1">
        <v>44041</v>
      </c>
      <c r="B30">
        <v>16666</v>
      </c>
      <c r="C30">
        <v>17476</v>
      </c>
      <c r="D30">
        <v>2826</v>
      </c>
      <c r="J30" s="17"/>
    </row>
    <row r="31" spans="1:11" x14ac:dyDescent="0.2">
      <c r="A31" s="1">
        <v>44042</v>
      </c>
      <c r="B31">
        <v>16855</v>
      </c>
      <c r="C31">
        <v>16509</v>
      </c>
      <c r="D31">
        <v>2749</v>
      </c>
      <c r="J31" s="17" t="s">
        <v>27</v>
      </c>
    </row>
    <row r="32" spans="1:11" x14ac:dyDescent="0.2">
      <c r="A32" s="1">
        <v>44043</v>
      </c>
      <c r="B32">
        <v>17385</v>
      </c>
      <c r="C32">
        <v>15823</v>
      </c>
      <c r="D32">
        <v>2248</v>
      </c>
    </row>
    <row r="33" spans="1:4" x14ac:dyDescent="0.2">
      <c r="A33" s="1">
        <v>44044</v>
      </c>
      <c r="B33">
        <v>2067</v>
      </c>
      <c r="C33">
        <v>7502</v>
      </c>
      <c r="D33">
        <v>242</v>
      </c>
    </row>
    <row r="34" spans="1:4" x14ac:dyDescent="0.2">
      <c r="A34" s="1">
        <v>44045</v>
      </c>
      <c r="B34">
        <v>1</v>
      </c>
      <c r="C34">
        <v>3774</v>
      </c>
      <c r="D34">
        <v>0</v>
      </c>
    </row>
    <row r="35" spans="1:4" x14ac:dyDescent="0.2">
      <c r="A35" s="1">
        <v>44046</v>
      </c>
      <c r="B35">
        <v>29077</v>
      </c>
      <c r="C35">
        <v>22807</v>
      </c>
      <c r="D35">
        <v>5759</v>
      </c>
    </row>
    <row r="36" spans="1:4" x14ac:dyDescent="0.2">
      <c r="A36" s="1">
        <v>44047</v>
      </c>
      <c r="B36">
        <v>18438</v>
      </c>
      <c r="C36">
        <v>17143</v>
      </c>
      <c r="D36">
        <v>1648</v>
      </c>
    </row>
    <row r="37" spans="1:4" x14ac:dyDescent="0.2">
      <c r="A37" s="1">
        <v>44048</v>
      </c>
      <c r="B37">
        <v>30347</v>
      </c>
      <c r="C37">
        <v>15937</v>
      </c>
      <c r="D37">
        <v>4405</v>
      </c>
    </row>
    <row r="38" spans="1:4" x14ac:dyDescent="0.2">
      <c r="A38" s="1">
        <v>44049</v>
      </c>
      <c r="B38">
        <v>28705</v>
      </c>
      <c r="C38">
        <v>12653</v>
      </c>
      <c r="D38">
        <v>4593</v>
      </c>
    </row>
    <row r="39" spans="1:4" x14ac:dyDescent="0.2">
      <c r="A39" s="1">
        <v>44050</v>
      </c>
      <c r="B39">
        <v>25604</v>
      </c>
      <c r="C39">
        <v>12570</v>
      </c>
      <c r="D39">
        <v>3602</v>
      </c>
    </row>
    <row r="40" spans="1:4" x14ac:dyDescent="0.2">
      <c r="A40" s="1">
        <v>44051</v>
      </c>
      <c r="B40">
        <v>17640</v>
      </c>
      <c r="C40">
        <v>5014</v>
      </c>
      <c r="D40">
        <v>2295</v>
      </c>
    </row>
    <row r="41" spans="1:4" x14ac:dyDescent="0.2">
      <c r="A41" s="1">
        <v>44052</v>
      </c>
      <c r="B41">
        <v>181</v>
      </c>
      <c r="C41">
        <v>169</v>
      </c>
      <c r="D41">
        <v>0</v>
      </c>
    </row>
    <row r="42" spans="1:4" x14ac:dyDescent="0.2">
      <c r="A42" s="1">
        <v>44053</v>
      </c>
      <c r="B42">
        <v>36160</v>
      </c>
      <c r="C42">
        <v>11038</v>
      </c>
      <c r="D42">
        <v>4583</v>
      </c>
    </row>
    <row r="43" spans="1:4" x14ac:dyDescent="0.2">
      <c r="A43" s="1">
        <v>44054</v>
      </c>
      <c r="B43">
        <v>40622</v>
      </c>
      <c r="C43">
        <v>4785</v>
      </c>
      <c r="D43">
        <v>4796</v>
      </c>
    </row>
    <row r="44" spans="1:4" x14ac:dyDescent="0.2">
      <c r="A44" s="1">
        <v>44055</v>
      </c>
      <c r="B44">
        <v>30070</v>
      </c>
      <c r="C44">
        <v>3899</v>
      </c>
      <c r="D44">
        <v>2366</v>
      </c>
    </row>
    <row r="45" spans="1:4" x14ac:dyDescent="0.2">
      <c r="A45" s="1">
        <v>44056</v>
      </c>
      <c r="B45">
        <v>10299</v>
      </c>
      <c r="C45">
        <v>5523</v>
      </c>
      <c r="D45">
        <v>1194</v>
      </c>
    </row>
    <row r="46" spans="1:4" x14ac:dyDescent="0.2">
      <c r="A46" s="1">
        <v>44057</v>
      </c>
      <c r="B46" t="s">
        <v>28</v>
      </c>
      <c r="C46">
        <v>4827</v>
      </c>
      <c r="D46">
        <v>42</v>
      </c>
    </row>
    <row r="47" spans="1:4" x14ac:dyDescent="0.2">
      <c r="A47" s="1">
        <v>44058</v>
      </c>
      <c r="B47" t="s">
        <v>28</v>
      </c>
      <c r="C47">
        <v>162</v>
      </c>
      <c r="D47">
        <v>0</v>
      </c>
    </row>
    <row r="48" spans="1:4" x14ac:dyDescent="0.2">
      <c r="A48" s="1">
        <v>44059</v>
      </c>
      <c r="B48" t="s">
        <v>28</v>
      </c>
      <c r="C48">
        <v>115</v>
      </c>
      <c r="D48">
        <v>0</v>
      </c>
    </row>
    <row r="49" spans="1:4" x14ac:dyDescent="0.2">
      <c r="A49" s="1">
        <v>44060</v>
      </c>
      <c r="B49" t="s">
        <v>28</v>
      </c>
      <c r="C49">
        <v>8063</v>
      </c>
      <c r="D49">
        <v>88</v>
      </c>
    </row>
    <row r="50" spans="1:4" x14ac:dyDescent="0.2">
      <c r="A50" s="1">
        <v>44061</v>
      </c>
      <c r="B50" t="s">
        <v>28</v>
      </c>
      <c r="C50">
        <v>6574</v>
      </c>
      <c r="D50">
        <v>30</v>
      </c>
    </row>
    <row r="51" spans="1:4" x14ac:dyDescent="0.2">
      <c r="A51" s="1">
        <v>44062</v>
      </c>
      <c r="B51" t="s">
        <v>28</v>
      </c>
      <c r="C51">
        <v>10495</v>
      </c>
      <c r="D51">
        <v>5</v>
      </c>
    </row>
    <row r="52" spans="1:4" x14ac:dyDescent="0.2">
      <c r="A52" s="1">
        <v>44063</v>
      </c>
      <c r="B52" t="s">
        <v>28</v>
      </c>
      <c r="C52">
        <v>8692</v>
      </c>
      <c r="D52">
        <v>11</v>
      </c>
    </row>
    <row r="53" spans="1:4" x14ac:dyDescent="0.2">
      <c r="A53" s="1">
        <v>44064</v>
      </c>
      <c r="B53" t="s">
        <v>28</v>
      </c>
      <c r="C53">
        <v>8532</v>
      </c>
      <c r="D53">
        <v>4</v>
      </c>
    </row>
    <row r="54" spans="1:4" x14ac:dyDescent="0.2">
      <c r="A54" s="1">
        <v>44065</v>
      </c>
      <c r="B54" t="s">
        <v>28</v>
      </c>
      <c r="C54">
        <v>701</v>
      </c>
      <c r="D54">
        <v>0</v>
      </c>
    </row>
    <row r="55" spans="1:4" x14ac:dyDescent="0.2">
      <c r="A55" s="1">
        <v>44066</v>
      </c>
      <c r="B55" t="s">
        <v>28</v>
      </c>
      <c r="C55">
        <v>981</v>
      </c>
      <c r="D55">
        <v>0</v>
      </c>
    </row>
    <row r="56" spans="1:4" x14ac:dyDescent="0.2">
      <c r="A56" s="1">
        <v>44067</v>
      </c>
      <c r="B56" t="s">
        <v>28</v>
      </c>
      <c r="C56">
        <v>13573</v>
      </c>
      <c r="D56">
        <v>5</v>
      </c>
    </row>
    <row r="57" spans="1:4" x14ac:dyDescent="0.2">
      <c r="A57" s="1">
        <v>44068</v>
      </c>
      <c r="B57" t="s">
        <v>28</v>
      </c>
      <c r="C57">
        <v>14055</v>
      </c>
      <c r="D57">
        <v>22</v>
      </c>
    </row>
    <row r="58" spans="1:4" x14ac:dyDescent="0.2">
      <c r="A58" s="1">
        <v>44069</v>
      </c>
      <c r="B58" t="s">
        <v>28</v>
      </c>
      <c r="C58">
        <v>14592</v>
      </c>
      <c r="D58">
        <v>0</v>
      </c>
    </row>
    <row r="59" spans="1:4" x14ac:dyDescent="0.2">
      <c r="A59" s="1">
        <v>44070</v>
      </c>
      <c r="B59" t="s">
        <v>28</v>
      </c>
      <c r="C59">
        <v>18591</v>
      </c>
      <c r="D59">
        <v>13</v>
      </c>
    </row>
    <row r="60" spans="1:4" x14ac:dyDescent="0.2">
      <c r="A60" s="1">
        <v>44071</v>
      </c>
      <c r="B60" t="s">
        <v>28</v>
      </c>
      <c r="C60">
        <v>13857</v>
      </c>
      <c r="D60">
        <v>6</v>
      </c>
    </row>
    <row r="61" spans="1:4" x14ac:dyDescent="0.2">
      <c r="A61" s="1">
        <v>44072</v>
      </c>
      <c r="B61" t="s">
        <v>28</v>
      </c>
      <c r="C61">
        <v>595</v>
      </c>
      <c r="D61">
        <v>0</v>
      </c>
    </row>
    <row r="62" spans="1:4" x14ac:dyDescent="0.2">
      <c r="A62" s="1">
        <v>44073</v>
      </c>
      <c r="B62" t="s">
        <v>28</v>
      </c>
      <c r="C62">
        <v>903</v>
      </c>
      <c r="D62">
        <v>0</v>
      </c>
    </row>
    <row r="63" spans="1:4" x14ac:dyDescent="0.2">
      <c r="A63" s="1">
        <v>44074</v>
      </c>
      <c r="B63" t="s">
        <v>28</v>
      </c>
      <c r="C63">
        <v>18567</v>
      </c>
      <c r="D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540F-30B3-F343-A156-620571A3AF60}">
  <dimension ref="A1:L4121"/>
  <sheetViews>
    <sheetView workbookViewId="0">
      <selection activeCell="N12" sqref="N12"/>
    </sheetView>
  </sheetViews>
  <sheetFormatPr baseColWidth="10" defaultRowHeight="16" x14ac:dyDescent="0.2"/>
  <sheetData>
    <row r="1" spans="1:12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85</v>
      </c>
    </row>
    <row r="2" spans="1:12" x14ac:dyDescent="0.2">
      <c r="A2" t="s">
        <v>204</v>
      </c>
      <c r="B2">
        <v>5</v>
      </c>
      <c r="C2" s="43">
        <v>42591.917361111111</v>
      </c>
      <c r="D2" t="s">
        <v>205</v>
      </c>
      <c r="E2">
        <v>1088</v>
      </c>
      <c r="F2">
        <v>50</v>
      </c>
      <c r="G2">
        <v>526</v>
      </c>
      <c r="H2">
        <v>111</v>
      </c>
      <c r="I2">
        <v>0</v>
      </c>
      <c r="J2">
        <v>0</v>
      </c>
      <c r="K2">
        <v>637</v>
      </c>
      <c r="L2" t="s">
        <v>86</v>
      </c>
    </row>
    <row r="3" spans="1:12" x14ac:dyDescent="0.2">
      <c r="A3" t="s">
        <v>206</v>
      </c>
      <c r="B3">
        <v>10</v>
      </c>
      <c r="C3" s="43">
        <v>42591.917361111111</v>
      </c>
      <c r="D3" t="s">
        <v>205</v>
      </c>
      <c r="E3">
        <v>556</v>
      </c>
      <c r="F3">
        <v>24</v>
      </c>
      <c r="G3">
        <v>327</v>
      </c>
      <c r="H3">
        <v>48</v>
      </c>
      <c r="I3">
        <v>0</v>
      </c>
      <c r="J3">
        <v>0</v>
      </c>
      <c r="K3">
        <v>375</v>
      </c>
      <c r="L3" t="s">
        <v>86</v>
      </c>
    </row>
    <row r="4" spans="1:12" x14ac:dyDescent="0.2">
      <c r="A4" t="s">
        <v>207</v>
      </c>
      <c r="B4">
        <v>15</v>
      </c>
      <c r="C4" s="43">
        <v>42592.041666666664</v>
      </c>
      <c r="D4" t="s">
        <v>205</v>
      </c>
      <c r="E4">
        <v>176</v>
      </c>
      <c r="F4">
        <v>0</v>
      </c>
      <c r="G4">
        <v>21</v>
      </c>
      <c r="H4">
        <v>2</v>
      </c>
      <c r="I4">
        <v>0</v>
      </c>
      <c r="J4">
        <v>0</v>
      </c>
      <c r="K4">
        <v>23</v>
      </c>
      <c r="L4" t="s">
        <v>86</v>
      </c>
    </row>
    <row r="5" spans="1:12" x14ac:dyDescent="0.2">
      <c r="A5" t="s">
        <v>208</v>
      </c>
      <c r="B5">
        <v>20</v>
      </c>
      <c r="C5" s="43">
        <v>42591.927083333336</v>
      </c>
      <c r="D5" t="s">
        <v>209</v>
      </c>
      <c r="E5">
        <v>24</v>
      </c>
      <c r="F5">
        <v>0</v>
      </c>
      <c r="G5">
        <v>0</v>
      </c>
      <c r="H5">
        <v>4</v>
      </c>
      <c r="I5">
        <v>0</v>
      </c>
      <c r="J5">
        <v>0</v>
      </c>
      <c r="K5">
        <v>4</v>
      </c>
      <c r="L5" t="s">
        <v>86</v>
      </c>
    </row>
    <row r="6" spans="1:12" x14ac:dyDescent="0.2">
      <c r="A6" t="s">
        <v>210</v>
      </c>
      <c r="B6">
        <v>25</v>
      </c>
      <c r="C6" s="43">
        <v>42591.927083333336</v>
      </c>
      <c r="D6" t="s">
        <v>209</v>
      </c>
      <c r="E6">
        <v>42</v>
      </c>
      <c r="F6">
        <v>0</v>
      </c>
      <c r="G6">
        <v>0</v>
      </c>
      <c r="H6">
        <v>11</v>
      </c>
      <c r="I6">
        <v>0</v>
      </c>
      <c r="J6">
        <v>0</v>
      </c>
      <c r="K6">
        <v>11</v>
      </c>
      <c r="L6" t="s">
        <v>86</v>
      </c>
    </row>
    <row r="7" spans="1:12" x14ac:dyDescent="0.2">
      <c r="A7" t="s">
        <v>211</v>
      </c>
      <c r="B7">
        <v>30</v>
      </c>
      <c r="C7" s="43">
        <v>42591.917361111111</v>
      </c>
      <c r="D7" t="s">
        <v>205</v>
      </c>
      <c r="E7">
        <v>91</v>
      </c>
      <c r="F7">
        <v>1</v>
      </c>
      <c r="G7">
        <v>13</v>
      </c>
      <c r="H7">
        <v>2</v>
      </c>
      <c r="I7">
        <v>0</v>
      </c>
      <c r="J7">
        <v>0</v>
      </c>
      <c r="K7">
        <v>15</v>
      </c>
      <c r="L7" t="s">
        <v>86</v>
      </c>
    </row>
    <row r="8" spans="1:12" x14ac:dyDescent="0.2">
      <c r="A8" t="s">
        <v>212</v>
      </c>
      <c r="B8">
        <v>35</v>
      </c>
      <c r="C8" s="43">
        <v>42591.927083333336</v>
      </c>
      <c r="D8" t="s">
        <v>209</v>
      </c>
      <c r="E8">
        <v>25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  <c r="L8" t="s">
        <v>86</v>
      </c>
    </row>
    <row r="9" spans="1:12" x14ac:dyDescent="0.2">
      <c r="A9" t="s">
        <v>213</v>
      </c>
      <c r="B9">
        <v>38</v>
      </c>
      <c r="C9" s="43">
        <v>42591.956250000003</v>
      </c>
      <c r="D9" t="s">
        <v>205</v>
      </c>
      <c r="E9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86</v>
      </c>
    </row>
    <row r="10" spans="1:12" x14ac:dyDescent="0.2">
      <c r="A10" t="s">
        <v>214</v>
      </c>
      <c r="B10">
        <v>40</v>
      </c>
      <c r="C10" s="43">
        <v>42591.917361111111</v>
      </c>
      <c r="D10" t="s">
        <v>205</v>
      </c>
      <c r="E10">
        <v>774</v>
      </c>
      <c r="F10">
        <v>24</v>
      </c>
      <c r="G10">
        <v>463</v>
      </c>
      <c r="H10">
        <v>73</v>
      </c>
      <c r="I10">
        <v>0</v>
      </c>
      <c r="J10">
        <v>0</v>
      </c>
      <c r="K10">
        <v>536</v>
      </c>
      <c r="L10" t="s">
        <v>86</v>
      </c>
    </row>
    <row r="11" spans="1:12" x14ac:dyDescent="0.2">
      <c r="A11" t="s">
        <v>215</v>
      </c>
      <c r="B11">
        <v>45</v>
      </c>
      <c r="C11" s="43">
        <v>42591.917361111111</v>
      </c>
      <c r="D11" t="s">
        <v>205</v>
      </c>
      <c r="E11">
        <v>240</v>
      </c>
      <c r="F11">
        <v>13</v>
      </c>
      <c r="G11">
        <v>146</v>
      </c>
      <c r="H11">
        <v>7</v>
      </c>
      <c r="I11">
        <v>0</v>
      </c>
      <c r="J11">
        <v>0</v>
      </c>
      <c r="K11">
        <v>153</v>
      </c>
      <c r="L11" t="s">
        <v>86</v>
      </c>
    </row>
    <row r="12" spans="1:12" x14ac:dyDescent="0.2">
      <c r="A12" t="s">
        <v>216</v>
      </c>
      <c r="B12">
        <v>50</v>
      </c>
      <c r="C12" s="43">
        <v>42591.917361111111</v>
      </c>
      <c r="D12" t="s">
        <v>205</v>
      </c>
      <c r="E12">
        <v>331</v>
      </c>
      <c r="F12">
        <v>12</v>
      </c>
      <c r="G12">
        <v>205</v>
      </c>
      <c r="H12">
        <v>22</v>
      </c>
      <c r="I12">
        <v>0</v>
      </c>
      <c r="J12">
        <v>0</v>
      </c>
      <c r="K12">
        <v>227</v>
      </c>
      <c r="L12" t="s">
        <v>86</v>
      </c>
    </row>
    <row r="13" spans="1:12" x14ac:dyDescent="0.2">
      <c r="A13" t="s">
        <v>217</v>
      </c>
      <c r="B13">
        <v>55</v>
      </c>
      <c r="C13" s="43">
        <v>42591.951388888891</v>
      </c>
      <c r="D13" t="s">
        <v>205</v>
      </c>
      <c r="E13">
        <v>116</v>
      </c>
      <c r="F13">
        <v>1</v>
      </c>
      <c r="G13">
        <v>18</v>
      </c>
      <c r="H13">
        <v>1</v>
      </c>
      <c r="I13">
        <v>0</v>
      </c>
      <c r="J13">
        <v>0</v>
      </c>
      <c r="K13">
        <v>19</v>
      </c>
      <c r="L13" t="s">
        <v>86</v>
      </c>
    </row>
    <row r="14" spans="1:12" x14ac:dyDescent="0.2">
      <c r="A14" t="s">
        <v>218</v>
      </c>
      <c r="B14">
        <v>60</v>
      </c>
      <c r="C14" s="43">
        <v>42591.917361111111</v>
      </c>
      <c r="D14" t="s">
        <v>205</v>
      </c>
      <c r="E14">
        <v>540</v>
      </c>
      <c r="F14">
        <v>21</v>
      </c>
      <c r="G14">
        <v>319</v>
      </c>
      <c r="H14">
        <v>22</v>
      </c>
      <c r="I14">
        <v>0</v>
      </c>
      <c r="J14">
        <v>0</v>
      </c>
      <c r="K14">
        <v>341</v>
      </c>
      <c r="L14" t="s">
        <v>86</v>
      </c>
    </row>
    <row r="15" spans="1:12" x14ac:dyDescent="0.2">
      <c r="A15" t="s">
        <v>219</v>
      </c>
      <c r="B15">
        <v>65</v>
      </c>
      <c r="C15" s="43">
        <v>42591.927777777775</v>
      </c>
      <c r="D15" t="s">
        <v>205</v>
      </c>
      <c r="E15">
        <v>273</v>
      </c>
      <c r="F15">
        <v>0</v>
      </c>
      <c r="G15">
        <v>16</v>
      </c>
      <c r="H15">
        <v>0</v>
      </c>
      <c r="I15">
        <v>0</v>
      </c>
      <c r="J15">
        <v>0</v>
      </c>
      <c r="K15">
        <v>16</v>
      </c>
      <c r="L15" t="s">
        <v>86</v>
      </c>
    </row>
    <row r="16" spans="1:12" x14ac:dyDescent="0.2">
      <c r="A16" t="s">
        <v>220</v>
      </c>
      <c r="B16">
        <v>70</v>
      </c>
      <c r="C16" s="43">
        <v>42591.927777777775</v>
      </c>
      <c r="D16" t="s">
        <v>205</v>
      </c>
      <c r="E16">
        <v>242</v>
      </c>
      <c r="F16">
        <v>0</v>
      </c>
      <c r="G16">
        <v>16</v>
      </c>
      <c r="H16">
        <v>0</v>
      </c>
      <c r="I16">
        <v>0</v>
      </c>
      <c r="J16">
        <v>0</v>
      </c>
      <c r="K16">
        <v>16</v>
      </c>
      <c r="L16" t="s">
        <v>86</v>
      </c>
    </row>
    <row r="17" spans="1:12" x14ac:dyDescent="0.2">
      <c r="A17" t="s">
        <v>221</v>
      </c>
      <c r="B17">
        <v>75</v>
      </c>
      <c r="C17" s="43">
        <v>42591.927777777775</v>
      </c>
      <c r="D17" t="s">
        <v>209</v>
      </c>
      <c r="E17">
        <v>128</v>
      </c>
      <c r="F17">
        <v>0</v>
      </c>
      <c r="G17">
        <v>0</v>
      </c>
      <c r="H17">
        <v>12</v>
      </c>
      <c r="I17">
        <v>0</v>
      </c>
      <c r="J17">
        <v>0</v>
      </c>
      <c r="K17">
        <v>12</v>
      </c>
      <c r="L17" t="s">
        <v>86</v>
      </c>
    </row>
    <row r="18" spans="1:12" x14ac:dyDescent="0.2">
      <c r="A18" t="s">
        <v>222</v>
      </c>
      <c r="B18">
        <v>80</v>
      </c>
      <c r="C18" s="43">
        <v>42591.927777777775</v>
      </c>
      <c r="D18" t="s">
        <v>205</v>
      </c>
      <c r="E18">
        <v>183</v>
      </c>
      <c r="F18">
        <v>0</v>
      </c>
      <c r="G18">
        <v>5</v>
      </c>
      <c r="H18">
        <v>0</v>
      </c>
      <c r="I18">
        <v>0</v>
      </c>
      <c r="J18">
        <v>0</v>
      </c>
      <c r="K18">
        <v>5</v>
      </c>
      <c r="L18" t="s">
        <v>86</v>
      </c>
    </row>
    <row r="19" spans="1:12" x14ac:dyDescent="0.2">
      <c r="A19" t="s">
        <v>223</v>
      </c>
      <c r="B19">
        <v>82</v>
      </c>
      <c r="C19" s="43">
        <v>42591.951388888891</v>
      </c>
      <c r="D19" t="s">
        <v>209</v>
      </c>
      <c r="E19">
        <v>29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 t="s">
        <v>86</v>
      </c>
    </row>
    <row r="20" spans="1:12" x14ac:dyDescent="0.2">
      <c r="A20" t="s">
        <v>224</v>
      </c>
      <c r="B20">
        <v>85</v>
      </c>
      <c r="C20" s="43">
        <v>42591.917361111111</v>
      </c>
      <c r="D20" t="s">
        <v>205</v>
      </c>
      <c r="E20">
        <v>127</v>
      </c>
      <c r="F20">
        <v>2</v>
      </c>
      <c r="G20">
        <v>73</v>
      </c>
      <c r="H20">
        <v>7</v>
      </c>
      <c r="I20">
        <v>0</v>
      </c>
      <c r="J20">
        <v>0</v>
      </c>
      <c r="K20">
        <v>80</v>
      </c>
      <c r="L20" t="s">
        <v>86</v>
      </c>
    </row>
    <row r="21" spans="1:12" x14ac:dyDescent="0.2">
      <c r="A21" t="s">
        <v>225</v>
      </c>
      <c r="B21">
        <v>90</v>
      </c>
      <c r="C21" s="43">
        <v>42591.927777777775</v>
      </c>
      <c r="D21" t="s">
        <v>205</v>
      </c>
      <c r="E21">
        <v>303</v>
      </c>
      <c r="F21">
        <v>0</v>
      </c>
      <c r="G21">
        <v>43</v>
      </c>
      <c r="H21">
        <v>0</v>
      </c>
      <c r="I21">
        <v>0</v>
      </c>
      <c r="J21">
        <v>0</v>
      </c>
      <c r="K21">
        <v>43</v>
      </c>
      <c r="L21" t="s">
        <v>86</v>
      </c>
    </row>
    <row r="22" spans="1:12" x14ac:dyDescent="0.2">
      <c r="A22" t="s">
        <v>226</v>
      </c>
      <c r="B22">
        <v>95</v>
      </c>
      <c r="C22" s="43">
        <v>42591.931250000001</v>
      </c>
      <c r="D22" t="s">
        <v>209</v>
      </c>
      <c r="E22">
        <v>27</v>
      </c>
      <c r="F22">
        <v>1</v>
      </c>
      <c r="G22">
        <v>19</v>
      </c>
      <c r="H22">
        <v>0</v>
      </c>
      <c r="I22">
        <v>0</v>
      </c>
      <c r="J22">
        <v>0</v>
      </c>
      <c r="K22">
        <v>19</v>
      </c>
      <c r="L22" t="s">
        <v>86</v>
      </c>
    </row>
    <row r="23" spans="1:12" x14ac:dyDescent="0.2">
      <c r="A23" t="s">
        <v>227</v>
      </c>
      <c r="B23">
        <v>100</v>
      </c>
      <c r="C23" s="43">
        <v>42591.927777777775</v>
      </c>
      <c r="D23" t="s">
        <v>209</v>
      </c>
      <c r="E23">
        <v>22</v>
      </c>
      <c r="F23">
        <v>0</v>
      </c>
      <c r="G23">
        <v>0</v>
      </c>
      <c r="H23">
        <v>8</v>
      </c>
      <c r="I23">
        <v>0</v>
      </c>
      <c r="J23">
        <v>0</v>
      </c>
      <c r="K23">
        <v>8</v>
      </c>
      <c r="L23" t="s">
        <v>86</v>
      </c>
    </row>
    <row r="24" spans="1:12" x14ac:dyDescent="0.2">
      <c r="A24" t="s">
        <v>228</v>
      </c>
      <c r="B24">
        <v>105</v>
      </c>
      <c r="C24" s="43">
        <v>42591.951388888891</v>
      </c>
      <c r="D24" t="s">
        <v>209</v>
      </c>
      <c r="E24">
        <v>19</v>
      </c>
      <c r="F24">
        <v>0</v>
      </c>
      <c r="G24">
        <v>0</v>
      </c>
      <c r="H24">
        <v>16</v>
      </c>
      <c r="I24">
        <v>0</v>
      </c>
      <c r="J24">
        <v>0</v>
      </c>
      <c r="K24">
        <v>16</v>
      </c>
      <c r="L24" t="s">
        <v>86</v>
      </c>
    </row>
    <row r="25" spans="1:12" x14ac:dyDescent="0.2">
      <c r="A25" t="s">
        <v>229</v>
      </c>
      <c r="B25">
        <v>110</v>
      </c>
      <c r="C25" s="43">
        <v>42591.917361111111</v>
      </c>
      <c r="D25" t="s">
        <v>205</v>
      </c>
      <c r="E25">
        <v>122</v>
      </c>
      <c r="F25">
        <v>10</v>
      </c>
      <c r="G25">
        <v>76</v>
      </c>
      <c r="H25">
        <v>2</v>
      </c>
      <c r="I25">
        <v>0</v>
      </c>
      <c r="J25">
        <v>0</v>
      </c>
      <c r="K25">
        <v>78</v>
      </c>
      <c r="L25" t="s">
        <v>86</v>
      </c>
    </row>
    <row r="26" spans="1:12" x14ac:dyDescent="0.2">
      <c r="A26" t="s">
        <v>230</v>
      </c>
      <c r="B26">
        <v>115</v>
      </c>
      <c r="C26" s="43">
        <v>42591.928472222222</v>
      </c>
      <c r="D26" t="s">
        <v>209</v>
      </c>
      <c r="E26">
        <v>27</v>
      </c>
      <c r="F26">
        <v>0</v>
      </c>
      <c r="G26">
        <v>0</v>
      </c>
      <c r="H26">
        <v>6</v>
      </c>
      <c r="I26">
        <v>0</v>
      </c>
      <c r="J26">
        <v>0</v>
      </c>
      <c r="K26">
        <v>6</v>
      </c>
      <c r="L26" t="s">
        <v>86</v>
      </c>
    </row>
    <row r="27" spans="1:12" x14ac:dyDescent="0.2">
      <c r="A27" t="s">
        <v>231</v>
      </c>
      <c r="B27">
        <v>120</v>
      </c>
      <c r="C27" s="43">
        <v>42591.928472222222</v>
      </c>
      <c r="D27" t="s">
        <v>205</v>
      </c>
      <c r="E27">
        <v>150</v>
      </c>
      <c r="F27">
        <v>0</v>
      </c>
      <c r="G27">
        <v>19</v>
      </c>
      <c r="H27">
        <v>0</v>
      </c>
      <c r="I27">
        <v>0</v>
      </c>
      <c r="J27">
        <v>0</v>
      </c>
      <c r="K27">
        <v>19</v>
      </c>
      <c r="L27" t="s">
        <v>86</v>
      </c>
    </row>
    <row r="28" spans="1:12" x14ac:dyDescent="0.2">
      <c r="A28" t="s">
        <v>232</v>
      </c>
      <c r="B28">
        <v>125</v>
      </c>
      <c r="C28" s="43">
        <v>42591.928472222222</v>
      </c>
      <c r="D28" t="s">
        <v>205</v>
      </c>
      <c r="E28">
        <v>54</v>
      </c>
      <c r="F28">
        <v>2</v>
      </c>
      <c r="G28">
        <v>11</v>
      </c>
      <c r="H28">
        <v>0</v>
      </c>
      <c r="I28">
        <v>0</v>
      </c>
      <c r="J28">
        <v>0</v>
      </c>
      <c r="K28">
        <v>11</v>
      </c>
      <c r="L28" t="s">
        <v>86</v>
      </c>
    </row>
    <row r="29" spans="1:12" x14ac:dyDescent="0.2">
      <c r="A29" t="s">
        <v>233</v>
      </c>
      <c r="B29">
        <v>130</v>
      </c>
      <c r="C29" s="43">
        <v>42591.928472222222</v>
      </c>
      <c r="D29" t="s">
        <v>205</v>
      </c>
      <c r="E29">
        <v>104</v>
      </c>
      <c r="F29">
        <v>0</v>
      </c>
      <c r="G29">
        <v>7</v>
      </c>
      <c r="H29">
        <v>0</v>
      </c>
      <c r="I29">
        <v>0</v>
      </c>
      <c r="J29">
        <v>0</v>
      </c>
      <c r="K29">
        <v>7</v>
      </c>
      <c r="L29" t="s">
        <v>86</v>
      </c>
    </row>
    <row r="30" spans="1:12" x14ac:dyDescent="0.2">
      <c r="A30" t="s">
        <v>234</v>
      </c>
      <c r="B30">
        <v>132</v>
      </c>
      <c r="C30" s="43">
        <v>42591.972222222219</v>
      </c>
      <c r="D30" t="s">
        <v>209</v>
      </c>
      <c r="E30">
        <v>31</v>
      </c>
      <c r="F30">
        <v>0</v>
      </c>
      <c r="G30">
        <v>0</v>
      </c>
      <c r="H30">
        <v>7</v>
      </c>
      <c r="I30">
        <v>0</v>
      </c>
      <c r="J30">
        <v>0</v>
      </c>
      <c r="K30">
        <v>7</v>
      </c>
      <c r="L30" t="s">
        <v>86</v>
      </c>
    </row>
    <row r="31" spans="1:12" x14ac:dyDescent="0.2">
      <c r="A31" t="s">
        <v>235</v>
      </c>
      <c r="B31">
        <v>135</v>
      </c>
      <c r="C31" s="43">
        <v>42591.917361111111</v>
      </c>
      <c r="D31" t="s">
        <v>205</v>
      </c>
      <c r="E31">
        <v>216</v>
      </c>
      <c r="F31">
        <v>12</v>
      </c>
      <c r="G31">
        <v>114</v>
      </c>
      <c r="H31">
        <v>11</v>
      </c>
      <c r="I31">
        <v>0</v>
      </c>
      <c r="J31">
        <v>0</v>
      </c>
      <c r="K31">
        <v>125</v>
      </c>
      <c r="L31" t="s">
        <v>86</v>
      </c>
    </row>
    <row r="32" spans="1:12" x14ac:dyDescent="0.2">
      <c r="A32" t="s">
        <v>236</v>
      </c>
      <c r="B32">
        <v>140</v>
      </c>
      <c r="C32" s="43">
        <v>42591.956944444442</v>
      </c>
      <c r="D32" t="s">
        <v>209</v>
      </c>
      <c r="E32">
        <v>102</v>
      </c>
      <c r="F32">
        <v>4</v>
      </c>
      <c r="G32">
        <v>0</v>
      </c>
      <c r="H32">
        <v>72</v>
      </c>
      <c r="I32">
        <v>0</v>
      </c>
      <c r="J32">
        <v>0</v>
      </c>
      <c r="K32">
        <v>72</v>
      </c>
      <c r="L32" t="s">
        <v>86</v>
      </c>
    </row>
    <row r="33" spans="1:12" x14ac:dyDescent="0.2">
      <c r="A33" t="s">
        <v>237</v>
      </c>
      <c r="B33">
        <v>145</v>
      </c>
      <c r="C33" s="43">
        <v>42591.917361111111</v>
      </c>
      <c r="D33" t="s">
        <v>205</v>
      </c>
      <c r="E33">
        <v>707</v>
      </c>
      <c r="F33">
        <v>29</v>
      </c>
      <c r="G33">
        <v>470</v>
      </c>
      <c r="H33">
        <v>61</v>
      </c>
      <c r="I33">
        <v>0</v>
      </c>
      <c r="J33">
        <v>0</v>
      </c>
      <c r="K33">
        <v>531</v>
      </c>
      <c r="L33" t="s">
        <v>86</v>
      </c>
    </row>
    <row r="34" spans="1:12" x14ac:dyDescent="0.2">
      <c r="A34" t="s">
        <v>238</v>
      </c>
      <c r="B34">
        <v>150</v>
      </c>
      <c r="C34" s="43">
        <v>42591.917361111111</v>
      </c>
      <c r="D34" t="s">
        <v>205</v>
      </c>
      <c r="E34">
        <v>88</v>
      </c>
      <c r="F34">
        <v>9</v>
      </c>
      <c r="G34">
        <v>65</v>
      </c>
      <c r="H34">
        <v>2</v>
      </c>
      <c r="I34">
        <v>0</v>
      </c>
      <c r="J34">
        <v>0</v>
      </c>
      <c r="K34">
        <v>67</v>
      </c>
      <c r="L34" t="s">
        <v>86</v>
      </c>
    </row>
    <row r="35" spans="1:12" x14ac:dyDescent="0.2">
      <c r="A35" t="s">
        <v>239</v>
      </c>
      <c r="B35">
        <v>155</v>
      </c>
      <c r="C35" s="43">
        <v>42591.956944444442</v>
      </c>
      <c r="D35" t="s">
        <v>209</v>
      </c>
      <c r="E35">
        <v>49</v>
      </c>
      <c r="F35">
        <v>0</v>
      </c>
      <c r="G35">
        <v>0</v>
      </c>
      <c r="H35">
        <v>17</v>
      </c>
      <c r="I35">
        <v>0</v>
      </c>
      <c r="J35">
        <v>0</v>
      </c>
      <c r="K35">
        <v>17</v>
      </c>
      <c r="L35" t="s">
        <v>86</v>
      </c>
    </row>
    <row r="36" spans="1:12" x14ac:dyDescent="0.2">
      <c r="A36" t="s">
        <v>240</v>
      </c>
      <c r="B36">
        <v>160</v>
      </c>
      <c r="C36" s="43">
        <v>42591.929166666669</v>
      </c>
      <c r="D36" t="s">
        <v>205</v>
      </c>
      <c r="E36">
        <v>90</v>
      </c>
      <c r="F36">
        <v>0</v>
      </c>
      <c r="G36">
        <v>8</v>
      </c>
      <c r="H36">
        <v>0</v>
      </c>
      <c r="I36">
        <v>0</v>
      </c>
      <c r="J36">
        <v>0</v>
      </c>
      <c r="K36">
        <v>8</v>
      </c>
      <c r="L36" t="s">
        <v>86</v>
      </c>
    </row>
    <row r="37" spans="1:12" x14ac:dyDescent="0.2">
      <c r="A37" t="s">
        <v>241</v>
      </c>
      <c r="B37">
        <v>165</v>
      </c>
      <c r="C37" s="43">
        <v>42591.929166666669</v>
      </c>
      <c r="D37" t="s">
        <v>205</v>
      </c>
      <c r="E37">
        <v>61</v>
      </c>
      <c r="F37">
        <v>0</v>
      </c>
      <c r="G37">
        <v>11</v>
      </c>
      <c r="H37">
        <v>0</v>
      </c>
      <c r="I37">
        <v>0</v>
      </c>
      <c r="J37">
        <v>0</v>
      </c>
      <c r="K37">
        <v>11</v>
      </c>
      <c r="L37" t="s">
        <v>86</v>
      </c>
    </row>
    <row r="38" spans="1:12" x14ac:dyDescent="0.2">
      <c r="A38" t="s">
        <v>242</v>
      </c>
      <c r="B38">
        <v>170</v>
      </c>
      <c r="C38" s="43">
        <v>42591.929166666669</v>
      </c>
      <c r="D38" t="s">
        <v>205</v>
      </c>
      <c r="E38">
        <v>40</v>
      </c>
      <c r="F38">
        <v>0</v>
      </c>
      <c r="G38">
        <v>0</v>
      </c>
      <c r="H38">
        <v>10</v>
      </c>
      <c r="I38">
        <v>0</v>
      </c>
      <c r="J38">
        <v>0</v>
      </c>
      <c r="K38">
        <v>10</v>
      </c>
      <c r="L38" t="s">
        <v>86</v>
      </c>
    </row>
    <row r="39" spans="1:12" x14ac:dyDescent="0.2">
      <c r="A39" t="s">
        <v>243</v>
      </c>
      <c r="B39">
        <v>175</v>
      </c>
      <c r="C39" s="43">
        <v>42591.927777777775</v>
      </c>
      <c r="D39" t="s">
        <v>205</v>
      </c>
      <c r="E39">
        <v>774</v>
      </c>
      <c r="F39">
        <v>0</v>
      </c>
      <c r="G39">
        <v>46</v>
      </c>
      <c r="H39">
        <v>2</v>
      </c>
      <c r="I39">
        <v>0</v>
      </c>
      <c r="J39">
        <v>0</v>
      </c>
      <c r="K39">
        <v>48</v>
      </c>
      <c r="L39" t="s">
        <v>86</v>
      </c>
    </row>
    <row r="40" spans="1:12" x14ac:dyDescent="0.2">
      <c r="A40" t="s">
        <v>244</v>
      </c>
      <c r="B40">
        <v>180</v>
      </c>
      <c r="C40" s="43">
        <v>42591.929166666669</v>
      </c>
      <c r="D40" t="s">
        <v>209</v>
      </c>
      <c r="E40">
        <v>120</v>
      </c>
      <c r="F40">
        <v>0</v>
      </c>
      <c r="G40">
        <v>0</v>
      </c>
      <c r="H40">
        <v>11</v>
      </c>
      <c r="I40">
        <v>0</v>
      </c>
      <c r="J40">
        <v>0</v>
      </c>
      <c r="K40">
        <v>11</v>
      </c>
      <c r="L40" t="s">
        <v>86</v>
      </c>
    </row>
    <row r="41" spans="1:12" x14ac:dyDescent="0.2">
      <c r="A41" t="s">
        <v>245</v>
      </c>
      <c r="B41">
        <v>185</v>
      </c>
      <c r="C41" s="43">
        <v>42591.917361111111</v>
      </c>
      <c r="D41" t="s">
        <v>205</v>
      </c>
      <c r="E41">
        <v>355</v>
      </c>
      <c r="F41">
        <v>18</v>
      </c>
      <c r="G41">
        <v>216</v>
      </c>
      <c r="H41">
        <v>35</v>
      </c>
      <c r="I41">
        <v>0</v>
      </c>
      <c r="J41">
        <v>0</v>
      </c>
      <c r="K41">
        <v>251</v>
      </c>
      <c r="L41" t="s">
        <v>86</v>
      </c>
    </row>
    <row r="42" spans="1:12" x14ac:dyDescent="0.2">
      <c r="A42" t="s">
        <v>246</v>
      </c>
      <c r="B42">
        <v>190</v>
      </c>
      <c r="C42" s="43">
        <v>42591.972222222219</v>
      </c>
      <c r="D42" t="s">
        <v>209</v>
      </c>
      <c r="E42">
        <v>27</v>
      </c>
      <c r="F42">
        <v>0</v>
      </c>
      <c r="G42">
        <v>0</v>
      </c>
      <c r="H42">
        <v>5</v>
      </c>
      <c r="I42">
        <v>0</v>
      </c>
      <c r="J42">
        <v>0</v>
      </c>
      <c r="K42">
        <v>5</v>
      </c>
      <c r="L42" t="s">
        <v>86</v>
      </c>
    </row>
    <row r="43" spans="1:12" x14ac:dyDescent="0.2">
      <c r="A43" t="s">
        <v>247</v>
      </c>
      <c r="B43">
        <v>195</v>
      </c>
      <c r="C43" s="43">
        <v>42591.981249999997</v>
      </c>
      <c r="D43" t="s">
        <v>205</v>
      </c>
      <c r="E43">
        <v>120</v>
      </c>
      <c r="F43">
        <v>0</v>
      </c>
      <c r="G43">
        <v>9</v>
      </c>
      <c r="H43">
        <v>0</v>
      </c>
      <c r="I43">
        <v>0</v>
      </c>
      <c r="J43">
        <v>0</v>
      </c>
      <c r="K43">
        <v>9</v>
      </c>
      <c r="L43" t="s">
        <v>86</v>
      </c>
    </row>
    <row r="44" spans="1:12" x14ac:dyDescent="0.2">
      <c r="A44" t="s">
        <v>248</v>
      </c>
      <c r="B44">
        <v>200</v>
      </c>
      <c r="C44" s="43">
        <v>42591.957638888889</v>
      </c>
      <c r="D44" t="s">
        <v>209</v>
      </c>
      <c r="E44">
        <v>32</v>
      </c>
      <c r="F44">
        <v>0</v>
      </c>
      <c r="G44">
        <v>0</v>
      </c>
      <c r="H44">
        <v>12</v>
      </c>
      <c r="I44">
        <v>0</v>
      </c>
      <c r="J44">
        <v>0</v>
      </c>
      <c r="K44">
        <v>12</v>
      </c>
      <c r="L44" t="s">
        <v>86</v>
      </c>
    </row>
    <row r="45" spans="1:12" x14ac:dyDescent="0.2">
      <c r="A45" t="s">
        <v>249</v>
      </c>
      <c r="B45">
        <v>205</v>
      </c>
      <c r="C45" s="43">
        <v>42591.972222222219</v>
      </c>
      <c r="D45" t="s">
        <v>205</v>
      </c>
      <c r="E45">
        <v>205</v>
      </c>
      <c r="F45">
        <v>0</v>
      </c>
      <c r="G45">
        <v>14</v>
      </c>
      <c r="H45">
        <v>2</v>
      </c>
      <c r="I45">
        <v>0</v>
      </c>
      <c r="J45">
        <v>0</v>
      </c>
      <c r="K45">
        <v>16</v>
      </c>
      <c r="L45" t="s">
        <v>86</v>
      </c>
    </row>
    <row r="46" spans="1:12" x14ac:dyDescent="0.2">
      <c r="A46" t="s">
        <v>250</v>
      </c>
      <c r="B46">
        <v>210</v>
      </c>
      <c r="C46" s="43">
        <v>42591.917361111111</v>
      </c>
      <c r="D46" t="s">
        <v>205</v>
      </c>
      <c r="E46">
        <v>213</v>
      </c>
      <c r="F46">
        <v>10</v>
      </c>
      <c r="G46">
        <v>119</v>
      </c>
      <c r="H46">
        <v>15</v>
      </c>
      <c r="I46">
        <v>0</v>
      </c>
      <c r="J46">
        <v>0</v>
      </c>
      <c r="K46">
        <v>134</v>
      </c>
      <c r="L46" t="s">
        <v>86</v>
      </c>
    </row>
    <row r="47" spans="1:12" x14ac:dyDescent="0.2">
      <c r="A47" t="s">
        <v>251</v>
      </c>
      <c r="B47">
        <v>215</v>
      </c>
      <c r="C47" s="43">
        <v>42591.917361111111</v>
      </c>
      <c r="D47" t="s">
        <v>205</v>
      </c>
      <c r="E47">
        <v>206</v>
      </c>
      <c r="F47">
        <v>5</v>
      </c>
      <c r="G47">
        <v>113</v>
      </c>
      <c r="H47">
        <v>10</v>
      </c>
      <c r="I47">
        <v>0</v>
      </c>
      <c r="J47">
        <v>0</v>
      </c>
      <c r="K47">
        <v>123</v>
      </c>
      <c r="L47" t="s">
        <v>86</v>
      </c>
    </row>
    <row r="48" spans="1:12" x14ac:dyDescent="0.2">
      <c r="A48" t="s">
        <v>252</v>
      </c>
      <c r="B48">
        <v>220</v>
      </c>
      <c r="C48" s="43">
        <v>42591.951388888891</v>
      </c>
      <c r="D48" t="s">
        <v>209</v>
      </c>
      <c r="E48">
        <v>24</v>
      </c>
      <c r="F48">
        <v>0</v>
      </c>
      <c r="G48">
        <v>4</v>
      </c>
      <c r="H48">
        <v>0</v>
      </c>
      <c r="I48">
        <v>0</v>
      </c>
      <c r="J48">
        <v>0</v>
      </c>
      <c r="K48">
        <v>4</v>
      </c>
      <c r="L48" t="s">
        <v>86</v>
      </c>
    </row>
    <row r="49" spans="1:12" x14ac:dyDescent="0.2">
      <c r="A49" t="s">
        <v>253</v>
      </c>
      <c r="B49">
        <v>225</v>
      </c>
      <c r="C49" s="43">
        <v>42591.929861111108</v>
      </c>
      <c r="D49" t="s">
        <v>205</v>
      </c>
      <c r="E49">
        <v>72</v>
      </c>
      <c r="F49">
        <v>0</v>
      </c>
      <c r="G49">
        <v>5</v>
      </c>
      <c r="H49">
        <v>0</v>
      </c>
      <c r="I49">
        <v>0</v>
      </c>
      <c r="J49">
        <v>0</v>
      </c>
      <c r="K49">
        <v>5</v>
      </c>
      <c r="L49" t="s">
        <v>86</v>
      </c>
    </row>
    <row r="50" spans="1:12" x14ac:dyDescent="0.2">
      <c r="A50" t="s">
        <v>254</v>
      </c>
      <c r="B50">
        <v>230</v>
      </c>
      <c r="C50" s="43">
        <v>42591.929861111108</v>
      </c>
      <c r="D50" t="s">
        <v>205</v>
      </c>
      <c r="E50">
        <v>131</v>
      </c>
      <c r="F50">
        <v>1</v>
      </c>
      <c r="G50">
        <v>21</v>
      </c>
      <c r="H50">
        <v>0</v>
      </c>
      <c r="I50">
        <v>0</v>
      </c>
      <c r="J50">
        <v>0</v>
      </c>
      <c r="K50">
        <v>21</v>
      </c>
      <c r="L50" t="s">
        <v>86</v>
      </c>
    </row>
    <row r="51" spans="1:12" x14ac:dyDescent="0.2">
      <c r="A51" t="s">
        <v>255</v>
      </c>
      <c r="B51">
        <v>240</v>
      </c>
      <c r="C51" s="43">
        <v>42591.951388888891</v>
      </c>
      <c r="D51" t="s">
        <v>205</v>
      </c>
      <c r="E51">
        <v>28</v>
      </c>
      <c r="F51">
        <v>1</v>
      </c>
      <c r="G51">
        <v>4</v>
      </c>
      <c r="H51">
        <v>0</v>
      </c>
      <c r="I51">
        <v>0</v>
      </c>
      <c r="J51">
        <v>0</v>
      </c>
      <c r="K51">
        <v>4</v>
      </c>
      <c r="L51" t="s">
        <v>86</v>
      </c>
    </row>
    <row r="52" spans="1:12" x14ac:dyDescent="0.2">
      <c r="A52" t="s">
        <v>256</v>
      </c>
      <c r="B52">
        <v>255</v>
      </c>
      <c r="C52" s="43">
        <v>42591.929861111108</v>
      </c>
      <c r="D52" t="s">
        <v>205</v>
      </c>
      <c r="E52">
        <v>17</v>
      </c>
      <c r="F52">
        <v>2</v>
      </c>
      <c r="G52">
        <v>11</v>
      </c>
      <c r="H52">
        <v>0</v>
      </c>
      <c r="I52">
        <v>0</v>
      </c>
      <c r="J52">
        <v>0</v>
      </c>
      <c r="K52">
        <v>11</v>
      </c>
      <c r="L52" t="s">
        <v>86</v>
      </c>
    </row>
    <row r="53" spans="1:12" x14ac:dyDescent="0.2">
      <c r="A53" t="s">
        <v>257</v>
      </c>
      <c r="B53">
        <v>260</v>
      </c>
      <c r="C53" s="43">
        <v>42591.917361111111</v>
      </c>
      <c r="D53" t="s">
        <v>205</v>
      </c>
      <c r="E53">
        <v>93</v>
      </c>
      <c r="F53">
        <v>3</v>
      </c>
      <c r="G53">
        <v>69</v>
      </c>
      <c r="H53">
        <v>2</v>
      </c>
      <c r="I53">
        <v>0</v>
      </c>
      <c r="J53">
        <v>0</v>
      </c>
      <c r="K53">
        <v>71</v>
      </c>
      <c r="L53" t="s">
        <v>86</v>
      </c>
    </row>
    <row r="54" spans="1:12" x14ac:dyDescent="0.2">
      <c r="A54" t="s">
        <v>258</v>
      </c>
      <c r="B54">
        <v>285</v>
      </c>
      <c r="C54" s="43">
        <v>42591.929861111108</v>
      </c>
      <c r="D54" t="s">
        <v>205</v>
      </c>
      <c r="E54">
        <v>37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 t="s">
        <v>86</v>
      </c>
    </row>
    <row r="55" spans="1:12" x14ac:dyDescent="0.2">
      <c r="A55" t="s">
        <v>259</v>
      </c>
      <c r="B55">
        <v>290</v>
      </c>
      <c r="C55" s="43">
        <v>42591.929861111108</v>
      </c>
      <c r="D55" t="s">
        <v>205</v>
      </c>
      <c r="E55">
        <v>61</v>
      </c>
      <c r="F55">
        <v>1</v>
      </c>
      <c r="G55">
        <v>7</v>
      </c>
      <c r="H55">
        <v>0</v>
      </c>
      <c r="I55">
        <v>0</v>
      </c>
      <c r="J55">
        <v>0</v>
      </c>
      <c r="K55">
        <v>7</v>
      </c>
      <c r="L55" t="s">
        <v>86</v>
      </c>
    </row>
    <row r="56" spans="1:12" x14ac:dyDescent="0.2">
      <c r="A56" t="s">
        <v>260</v>
      </c>
      <c r="B56">
        <v>5</v>
      </c>
      <c r="C56" s="43">
        <v>42591.842361111114</v>
      </c>
      <c r="D56" t="s">
        <v>205</v>
      </c>
      <c r="E56">
        <v>2129</v>
      </c>
      <c r="F56">
        <v>2</v>
      </c>
      <c r="G56">
        <v>126</v>
      </c>
      <c r="H56">
        <v>10</v>
      </c>
      <c r="I56">
        <v>0</v>
      </c>
      <c r="J56">
        <v>0</v>
      </c>
      <c r="K56">
        <v>136</v>
      </c>
      <c r="L56" t="s">
        <v>87</v>
      </c>
    </row>
    <row r="57" spans="1:12" x14ac:dyDescent="0.2">
      <c r="A57" t="s">
        <v>261</v>
      </c>
      <c r="B57">
        <v>10</v>
      </c>
      <c r="C57" s="43">
        <v>42591.842361111114</v>
      </c>
      <c r="D57" t="s">
        <v>205</v>
      </c>
      <c r="E57">
        <v>1957</v>
      </c>
      <c r="F57">
        <v>2</v>
      </c>
      <c r="G57">
        <v>114</v>
      </c>
      <c r="H57">
        <v>14</v>
      </c>
      <c r="I57">
        <v>0</v>
      </c>
      <c r="J57">
        <v>0</v>
      </c>
      <c r="K57">
        <v>128</v>
      </c>
      <c r="L57" t="s">
        <v>87</v>
      </c>
    </row>
    <row r="58" spans="1:12" x14ac:dyDescent="0.2">
      <c r="A58" t="s">
        <v>262</v>
      </c>
      <c r="B58">
        <v>15</v>
      </c>
      <c r="C58" s="43">
        <v>42591.838888888888</v>
      </c>
      <c r="D58" t="s">
        <v>205</v>
      </c>
      <c r="E58">
        <v>2253</v>
      </c>
      <c r="F58">
        <v>3</v>
      </c>
      <c r="G58">
        <v>145</v>
      </c>
      <c r="H58">
        <v>15</v>
      </c>
      <c r="I58">
        <v>0</v>
      </c>
      <c r="J58">
        <v>0</v>
      </c>
      <c r="K58">
        <v>160</v>
      </c>
      <c r="L58" t="s">
        <v>87</v>
      </c>
    </row>
    <row r="59" spans="1:12" x14ac:dyDescent="0.2">
      <c r="A59" t="s">
        <v>263</v>
      </c>
      <c r="B59">
        <v>20</v>
      </c>
      <c r="C59" s="43">
        <v>42591.842361111114</v>
      </c>
      <c r="D59" t="s">
        <v>205</v>
      </c>
      <c r="E59">
        <v>1770</v>
      </c>
      <c r="F59">
        <v>5</v>
      </c>
      <c r="G59">
        <v>74</v>
      </c>
      <c r="H59">
        <v>7</v>
      </c>
      <c r="I59">
        <v>0</v>
      </c>
      <c r="J59">
        <v>0</v>
      </c>
      <c r="K59">
        <v>81</v>
      </c>
      <c r="L59" t="s">
        <v>87</v>
      </c>
    </row>
    <row r="60" spans="1:12" x14ac:dyDescent="0.2">
      <c r="A60" t="s">
        <v>264</v>
      </c>
      <c r="B60">
        <v>25</v>
      </c>
      <c r="C60" s="43">
        <v>42591.838888888888</v>
      </c>
      <c r="D60" t="s">
        <v>205</v>
      </c>
      <c r="E60">
        <v>2317</v>
      </c>
      <c r="F60">
        <v>1</v>
      </c>
      <c r="G60">
        <v>103</v>
      </c>
      <c r="H60">
        <v>9</v>
      </c>
      <c r="I60">
        <v>0</v>
      </c>
      <c r="J60">
        <v>0</v>
      </c>
      <c r="K60">
        <v>112</v>
      </c>
      <c r="L60" t="s">
        <v>87</v>
      </c>
    </row>
    <row r="61" spans="1:12" x14ac:dyDescent="0.2">
      <c r="A61" t="s">
        <v>265</v>
      </c>
      <c r="B61">
        <v>30</v>
      </c>
      <c r="C61" s="43">
        <v>42591.842361111114</v>
      </c>
      <c r="D61" t="s">
        <v>205</v>
      </c>
      <c r="E61">
        <v>1687</v>
      </c>
      <c r="F61">
        <v>7</v>
      </c>
      <c r="G61">
        <v>150</v>
      </c>
      <c r="H61">
        <v>14</v>
      </c>
      <c r="I61">
        <v>0</v>
      </c>
      <c r="J61">
        <v>0</v>
      </c>
      <c r="K61">
        <v>164</v>
      </c>
      <c r="L61" t="s">
        <v>87</v>
      </c>
    </row>
    <row r="62" spans="1:12" x14ac:dyDescent="0.2">
      <c r="A62" t="s">
        <v>266</v>
      </c>
      <c r="B62">
        <v>35</v>
      </c>
      <c r="C62" s="43">
        <v>42591.838888888888</v>
      </c>
      <c r="D62" t="s">
        <v>205</v>
      </c>
      <c r="E62">
        <v>1599</v>
      </c>
      <c r="F62">
        <v>1</v>
      </c>
      <c r="G62">
        <v>53</v>
      </c>
      <c r="H62">
        <v>3</v>
      </c>
      <c r="I62">
        <v>0</v>
      </c>
      <c r="J62">
        <v>0</v>
      </c>
      <c r="K62">
        <v>56</v>
      </c>
      <c r="L62" t="s">
        <v>87</v>
      </c>
    </row>
    <row r="63" spans="1:12" x14ac:dyDescent="0.2">
      <c r="A63" t="s">
        <v>267</v>
      </c>
      <c r="B63">
        <v>40</v>
      </c>
      <c r="C63" s="43">
        <v>42591.842361111114</v>
      </c>
      <c r="D63" t="s">
        <v>205</v>
      </c>
      <c r="E63">
        <v>1819</v>
      </c>
      <c r="F63">
        <v>0</v>
      </c>
      <c r="G63">
        <v>89</v>
      </c>
      <c r="H63">
        <v>6</v>
      </c>
      <c r="I63">
        <v>0</v>
      </c>
      <c r="J63">
        <v>0</v>
      </c>
      <c r="K63">
        <v>95</v>
      </c>
      <c r="L63" t="s">
        <v>87</v>
      </c>
    </row>
    <row r="64" spans="1:12" x14ac:dyDescent="0.2">
      <c r="A64" t="s">
        <v>268</v>
      </c>
      <c r="B64">
        <v>45</v>
      </c>
      <c r="C64" s="43">
        <v>42591.842361111114</v>
      </c>
      <c r="D64" t="s">
        <v>205</v>
      </c>
      <c r="E64">
        <v>1820</v>
      </c>
      <c r="F64">
        <v>2</v>
      </c>
      <c r="G64">
        <v>93</v>
      </c>
      <c r="H64">
        <v>6</v>
      </c>
      <c r="I64">
        <v>0</v>
      </c>
      <c r="J64">
        <v>0</v>
      </c>
      <c r="K64">
        <v>99</v>
      </c>
      <c r="L64" t="s">
        <v>87</v>
      </c>
    </row>
    <row r="65" spans="1:12" x14ac:dyDescent="0.2">
      <c r="A65" t="s">
        <v>269</v>
      </c>
      <c r="B65">
        <v>50</v>
      </c>
      <c r="C65" s="43">
        <v>42591.845138888886</v>
      </c>
      <c r="D65" t="s">
        <v>205</v>
      </c>
      <c r="E65">
        <v>2256</v>
      </c>
      <c r="F65">
        <v>1</v>
      </c>
      <c r="G65">
        <v>85</v>
      </c>
      <c r="H65">
        <v>5</v>
      </c>
      <c r="I65">
        <v>0</v>
      </c>
      <c r="J65">
        <v>0</v>
      </c>
      <c r="K65">
        <v>90</v>
      </c>
      <c r="L65" t="s">
        <v>87</v>
      </c>
    </row>
    <row r="66" spans="1:12" x14ac:dyDescent="0.2">
      <c r="A66" t="s">
        <v>270</v>
      </c>
      <c r="B66">
        <v>105</v>
      </c>
      <c r="C66" s="43">
        <v>42591.842361111114</v>
      </c>
      <c r="D66" t="s">
        <v>205</v>
      </c>
      <c r="E66">
        <v>1012</v>
      </c>
      <c r="F66">
        <v>6</v>
      </c>
      <c r="G66">
        <v>47</v>
      </c>
      <c r="H66">
        <v>29</v>
      </c>
      <c r="I66">
        <v>0</v>
      </c>
      <c r="J66">
        <v>0</v>
      </c>
      <c r="K66">
        <v>76</v>
      </c>
      <c r="L66" t="s">
        <v>87</v>
      </c>
    </row>
    <row r="67" spans="1:12" x14ac:dyDescent="0.2">
      <c r="A67" t="s">
        <v>271</v>
      </c>
      <c r="B67">
        <v>110</v>
      </c>
      <c r="C67" s="43">
        <v>42591.845138888886</v>
      </c>
      <c r="D67" t="s">
        <v>205</v>
      </c>
      <c r="E67">
        <v>1315</v>
      </c>
      <c r="F67">
        <v>4</v>
      </c>
      <c r="G67">
        <v>92</v>
      </c>
      <c r="H67">
        <v>11</v>
      </c>
      <c r="I67">
        <v>0</v>
      </c>
      <c r="J67">
        <v>0</v>
      </c>
      <c r="K67">
        <v>103</v>
      </c>
      <c r="L67" t="s">
        <v>87</v>
      </c>
    </row>
    <row r="68" spans="1:12" x14ac:dyDescent="0.2">
      <c r="A68" t="s">
        <v>272</v>
      </c>
      <c r="B68">
        <v>115</v>
      </c>
      <c r="C68" s="43">
        <v>42591.838888888888</v>
      </c>
      <c r="D68" t="s">
        <v>205</v>
      </c>
      <c r="E68">
        <v>1318</v>
      </c>
      <c r="F68">
        <v>6</v>
      </c>
      <c r="G68">
        <v>64</v>
      </c>
      <c r="H68">
        <v>12</v>
      </c>
      <c r="I68">
        <v>0</v>
      </c>
      <c r="J68">
        <v>0</v>
      </c>
      <c r="K68">
        <v>76</v>
      </c>
      <c r="L68" t="s">
        <v>87</v>
      </c>
    </row>
    <row r="69" spans="1:12" x14ac:dyDescent="0.2">
      <c r="A69" t="s">
        <v>273</v>
      </c>
      <c r="B69">
        <v>120</v>
      </c>
      <c r="C69" s="43">
        <v>42591.842361111114</v>
      </c>
      <c r="D69" t="s">
        <v>205</v>
      </c>
      <c r="E69">
        <v>1252</v>
      </c>
      <c r="F69">
        <v>2</v>
      </c>
      <c r="G69">
        <v>103</v>
      </c>
      <c r="H69">
        <v>8</v>
      </c>
      <c r="I69">
        <v>0</v>
      </c>
      <c r="J69">
        <v>0</v>
      </c>
      <c r="K69">
        <v>111</v>
      </c>
      <c r="L69" t="s">
        <v>87</v>
      </c>
    </row>
    <row r="70" spans="1:12" x14ac:dyDescent="0.2">
      <c r="A70" t="s">
        <v>274</v>
      </c>
      <c r="B70">
        <v>125</v>
      </c>
      <c r="C70" s="43">
        <v>42591.838888888888</v>
      </c>
      <c r="D70" t="s">
        <v>205</v>
      </c>
      <c r="E70">
        <v>1121</v>
      </c>
      <c r="F70">
        <v>4</v>
      </c>
      <c r="G70">
        <v>83</v>
      </c>
      <c r="H70">
        <v>11</v>
      </c>
      <c r="I70">
        <v>0</v>
      </c>
      <c r="J70">
        <v>0</v>
      </c>
      <c r="K70">
        <v>94</v>
      </c>
      <c r="L70" t="s">
        <v>87</v>
      </c>
    </row>
    <row r="71" spans="1:12" x14ac:dyDescent="0.2">
      <c r="A71" t="s">
        <v>275</v>
      </c>
      <c r="B71">
        <v>130</v>
      </c>
      <c r="C71" s="43">
        <v>42591.838888888888</v>
      </c>
      <c r="D71" t="s">
        <v>205</v>
      </c>
      <c r="E71">
        <v>1317</v>
      </c>
      <c r="F71">
        <v>8</v>
      </c>
      <c r="G71">
        <v>74</v>
      </c>
      <c r="H71">
        <v>41</v>
      </c>
      <c r="I71">
        <v>0</v>
      </c>
      <c r="J71">
        <v>0</v>
      </c>
      <c r="K71">
        <v>115</v>
      </c>
      <c r="L71" t="s">
        <v>87</v>
      </c>
    </row>
    <row r="72" spans="1:12" x14ac:dyDescent="0.2">
      <c r="A72" t="s">
        <v>276</v>
      </c>
      <c r="B72">
        <v>135</v>
      </c>
      <c r="C72" s="43">
        <v>42591.838888888888</v>
      </c>
      <c r="D72" t="s">
        <v>205</v>
      </c>
      <c r="E72">
        <v>1242</v>
      </c>
      <c r="F72">
        <v>2</v>
      </c>
      <c r="G72">
        <v>76</v>
      </c>
      <c r="H72">
        <v>11</v>
      </c>
      <c r="I72">
        <v>0</v>
      </c>
      <c r="J72">
        <v>0</v>
      </c>
      <c r="K72">
        <v>87</v>
      </c>
      <c r="L72" t="s">
        <v>87</v>
      </c>
    </row>
    <row r="73" spans="1:12" x14ac:dyDescent="0.2">
      <c r="A73" t="s">
        <v>277</v>
      </c>
      <c r="B73">
        <v>140</v>
      </c>
      <c r="C73" s="43">
        <v>42591.842361111114</v>
      </c>
      <c r="D73" t="s">
        <v>205</v>
      </c>
      <c r="E73">
        <v>1140</v>
      </c>
      <c r="F73">
        <v>0</v>
      </c>
      <c r="G73">
        <v>73</v>
      </c>
      <c r="H73">
        <v>6</v>
      </c>
      <c r="I73">
        <v>0</v>
      </c>
      <c r="J73">
        <v>0</v>
      </c>
      <c r="K73">
        <v>79</v>
      </c>
      <c r="L73" t="s">
        <v>87</v>
      </c>
    </row>
    <row r="74" spans="1:12" x14ac:dyDescent="0.2">
      <c r="A74" t="s">
        <v>278</v>
      </c>
      <c r="B74">
        <v>205</v>
      </c>
      <c r="C74" s="43">
        <v>42591.842361111114</v>
      </c>
      <c r="D74" t="s">
        <v>205</v>
      </c>
      <c r="E74">
        <v>270</v>
      </c>
      <c r="F74">
        <v>1</v>
      </c>
      <c r="G74">
        <v>21</v>
      </c>
      <c r="H74">
        <v>1</v>
      </c>
      <c r="I74">
        <v>0</v>
      </c>
      <c r="J74">
        <v>0</v>
      </c>
      <c r="K74">
        <v>22</v>
      </c>
      <c r="L74" t="s">
        <v>87</v>
      </c>
    </row>
    <row r="75" spans="1:12" x14ac:dyDescent="0.2">
      <c r="A75" t="s">
        <v>279</v>
      </c>
      <c r="B75">
        <v>305</v>
      </c>
      <c r="C75" s="43">
        <v>42591.845138888886</v>
      </c>
      <c r="D75" t="s">
        <v>205</v>
      </c>
      <c r="E75">
        <v>1389</v>
      </c>
      <c r="F75">
        <v>2</v>
      </c>
      <c r="G75">
        <v>134</v>
      </c>
      <c r="H75">
        <v>12</v>
      </c>
      <c r="I75">
        <v>0</v>
      </c>
      <c r="J75">
        <v>0</v>
      </c>
      <c r="K75">
        <v>146</v>
      </c>
      <c r="L75" t="s">
        <v>87</v>
      </c>
    </row>
    <row r="76" spans="1:12" x14ac:dyDescent="0.2">
      <c r="A76" t="s">
        <v>280</v>
      </c>
      <c r="B76">
        <v>310</v>
      </c>
      <c r="C76" s="43">
        <v>42591.842361111114</v>
      </c>
      <c r="D76" t="s">
        <v>205</v>
      </c>
      <c r="E76">
        <v>1531</v>
      </c>
      <c r="F76">
        <v>11</v>
      </c>
      <c r="G76">
        <v>153</v>
      </c>
      <c r="H76">
        <v>23</v>
      </c>
      <c r="I76">
        <v>0</v>
      </c>
      <c r="J76">
        <v>0</v>
      </c>
      <c r="K76">
        <v>176</v>
      </c>
      <c r="L76" t="s">
        <v>87</v>
      </c>
    </row>
    <row r="77" spans="1:12" x14ac:dyDescent="0.2">
      <c r="A77" t="s">
        <v>281</v>
      </c>
      <c r="B77">
        <v>315</v>
      </c>
      <c r="C77" s="43">
        <v>42591.842361111114</v>
      </c>
      <c r="D77" t="s">
        <v>205</v>
      </c>
      <c r="E77">
        <v>1248</v>
      </c>
      <c r="F77">
        <v>5</v>
      </c>
      <c r="G77">
        <v>114</v>
      </c>
      <c r="H77">
        <v>8</v>
      </c>
      <c r="I77">
        <v>0</v>
      </c>
      <c r="J77">
        <v>0</v>
      </c>
      <c r="K77">
        <v>122</v>
      </c>
      <c r="L77" t="s">
        <v>87</v>
      </c>
    </row>
    <row r="78" spans="1:12" x14ac:dyDescent="0.2">
      <c r="A78" t="s">
        <v>282</v>
      </c>
      <c r="B78">
        <v>320</v>
      </c>
      <c r="C78" s="43">
        <v>42591.842361111114</v>
      </c>
      <c r="D78" t="s">
        <v>205</v>
      </c>
      <c r="E78">
        <v>917</v>
      </c>
      <c r="F78">
        <v>3</v>
      </c>
      <c r="G78">
        <v>126</v>
      </c>
      <c r="H78">
        <v>6</v>
      </c>
      <c r="I78">
        <v>0</v>
      </c>
      <c r="J78">
        <v>0</v>
      </c>
      <c r="K78">
        <v>132</v>
      </c>
      <c r="L78" t="s">
        <v>87</v>
      </c>
    </row>
    <row r="79" spans="1:12" x14ac:dyDescent="0.2">
      <c r="A79" t="s">
        <v>283</v>
      </c>
      <c r="B79">
        <v>325</v>
      </c>
      <c r="C79" s="43">
        <v>42591.863888888889</v>
      </c>
      <c r="D79" t="s">
        <v>205</v>
      </c>
      <c r="E79">
        <v>1944</v>
      </c>
      <c r="F79">
        <v>7</v>
      </c>
      <c r="G79">
        <v>110</v>
      </c>
      <c r="H79">
        <v>15</v>
      </c>
      <c r="I79">
        <v>0</v>
      </c>
      <c r="J79">
        <v>0</v>
      </c>
      <c r="K79">
        <v>125</v>
      </c>
      <c r="L79" t="s">
        <v>87</v>
      </c>
    </row>
    <row r="80" spans="1:12" x14ac:dyDescent="0.2">
      <c r="A80" t="s">
        <v>284</v>
      </c>
      <c r="B80">
        <v>330</v>
      </c>
      <c r="C80" s="43">
        <v>42591.847916666666</v>
      </c>
      <c r="D80" t="s">
        <v>205</v>
      </c>
      <c r="E80">
        <v>1164</v>
      </c>
      <c r="F80">
        <v>5</v>
      </c>
      <c r="G80">
        <v>63</v>
      </c>
      <c r="H80">
        <v>29</v>
      </c>
      <c r="I80">
        <v>0</v>
      </c>
      <c r="J80">
        <v>0</v>
      </c>
      <c r="K80">
        <v>92</v>
      </c>
      <c r="L80" t="s">
        <v>87</v>
      </c>
    </row>
    <row r="81" spans="1:12" x14ac:dyDescent="0.2">
      <c r="A81" t="s">
        <v>285</v>
      </c>
      <c r="B81">
        <v>335</v>
      </c>
      <c r="C81" s="43">
        <v>42591.854166666664</v>
      </c>
      <c r="D81" t="s">
        <v>205</v>
      </c>
      <c r="E81">
        <v>1119</v>
      </c>
      <c r="F81">
        <v>3</v>
      </c>
      <c r="G81">
        <v>67</v>
      </c>
      <c r="H81">
        <v>2</v>
      </c>
      <c r="I81">
        <v>0</v>
      </c>
      <c r="J81">
        <v>0</v>
      </c>
      <c r="K81">
        <v>69</v>
      </c>
      <c r="L81" t="s">
        <v>87</v>
      </c>
    </row>
    <row r="82" spans="1:12" x14ac:dyDescent="0.2">
      <c r="A82" t="s">
        <v>286</v>
      </c>
      <c r="B82">
        <v>340</v>
      </c>
      <c r="C82" s="43">
        <v>42591.845138888886</v>
      </c>
      <c r="D82" t="s">
        <v>205</v>
      </c>
      <c r="E82">
        <v>1213</v>
      </c>
      <c r="F82">
        <v>3</v>
      </c>
      <c r="G82">
        <v>72</v>
      </c>
      <c r="H82">
        <v>8</v>
      </c>
      <c r="I82">
        <v>0</v>
      </c>
      <c r="J82">
        <v>0</v>
      </c>
      <c r="K82">
        <v>80</v>
      </c>
      <c r="L82" t="s">
        <v>87</v>
      </c>
    </row>
    <row r="83" spans="1:12" x14ac:dyDescent="0.2">
      <c r="A83" t="s">
        <v>287</v>
      </c>
      <c r="B83">
        <v>405</v>
      </c>
      <c r="C83" s="43">
        <v>42591.845138888886</v>
      </c>
      <c r="D83" t="s">
        <v>205</v>
      </c>
      <c r="E83">
        <v>1259</v>
      </c>
      <c r="F83">
        <v>2</v>
      </c>
      <c r="G83">
        <v>127</v>
      </c>
      <c r="H83">
        <v>10</v>
      </c>
      <c r="I83">
        <v>0</v>
      </c>
      <c r="J83">
        <v>0</v>
      </c>
      <c r="K83">
        <v>137</v>
      </c>
      <c r="L83" t="s">
        <v>87</v>
      </c>
    </row>
    <row r="84" spans="1:12" x14ac:dyDescent="0.2">
      <c r="A84" t="s">
        <v>288</v>
      </c>
      <c r="B84">
        <v>410</v>
      </c>
      <c r="C84" s="43">
        <v>42591.842361111114</v>
      </c>
      <c r="D84" t="s">
        <v>205</v>
      </c>
      <c r="E84">
        <v>1190</v>
      </c>
      <c r="F84">
        <v>2</v>
      </c>
      <c r="G84">
        <v>82</v>
      </c>
      <c r="H84">
        <v>10</v>
      </c>
      <c r="I84">
        <v>0</v>
      </c>
      <c r="J84">
        <v>0</v>
      </c>
      <c r="K84">
        <v>92</v>
      </c>
      <c r="L84" t="s">
        <v>87</v>
      </c>
    </row>
    <row r="85" spans="1:12" x14ac:dyDescent="0.2">
      <c r="A85" t="s">
        <v>289</v>
      </c>
      <c r="B85">
        <v>415</v>
      </c>
      <c r="C85" s="43">
        <v>42591.847916666666</v>
      </c>
      <c r="D85" t="s">
        <v>205</v>
      </c>
      <c r="E85">
        <v>1442</v>
      </c>
      <c r="F85">
        <v>6</v>
      </c>
      <c r="G85">
        <v>103</v>
      </c>
      <c r="H85">
        <v>14</v>
      </c>
      <c r="I85">
        <v>0</v>
      </c>
      <c r="J85">
        <v>0</v>
      </c>
      <c r="K85">
        <v>117</v>
      </c>
      <c r="L85" t="s">
        <v>87</v>
      </c>
    </row>
    <row r="86" spans="1:12" x14ac:dyDescent="0.2">
      <c r="A86" t="s">
        <v>290</v>
      </c>
      <c r="B86">
        <v>420</v>
      </c>
      <c r="C86" s="43">
        <v>42591.845138888886</v>
      </c>
      <c r="D86" t="s">
        <v>205</v>
      </c>
      <c r="E86">
        <v>1361</v>
      </c>
      <c r="F86">
        <v>2</v>
      </c>
      <c r="G86">
        <v>111</v>
      </c>
      <c r="H86">
        <v>4</v>
      </c>
      <c r="I86">
        <v>0</v>
      </c>
      <c r="J86">
        <v>0</v>
      </c>
      <c r="K86">
        <v>115</v>
      </c>
      <c r="L86" t="s">
        <v>87</v>
      </c>
    </row>
    <row r="87" spans="1:12" x14ac:dyDescent="0.2">
      <c r="A87" t="s">
        <v>291</v>
      </c>
      <c r="B87">
        <v>425</v>
      </c>
      <c r="C87" s="43">
        <v>42591.842361111114</v>
      </c>
      <c r="D87" t="s">
        <v>205</v>
      </c>
      <c r="E87">
        <v>1664</v>
      </c>
      <c r="F87">
        <v>2</v>
      </c>
      <c r="G87">
        <v>112</v>
      </c>
      <c r="H87">
        <v>10</v>
      </c>
      <c r="I87">
        <v>0</v>
      </c>
      <c r="J87">
        <v>0</v>
      </c>
      <c r="K87">
        <v>122</v>
      </c>
      <c r="L87" t="s">
        <v>87</v>
      </c>
    </row>
    <row r="88" spans="1:12" x14ac:dyDescent="0.2">
      <c r="A88" t="s">
        <v>292</v>
      </c>
      <c r="B88">
        <v>430</v>
      </c>
      <c r="C88" s="43">
        <v>42591.845138888886</v>
      </c>
      <c r="D88" t="s">
        <v>205</v>
      </c>
      <c r="E88">
        <v>1405</v>
      </c>
      <c r="F88">
        <v>6</v>
      </c>
      <c r="G88">
        <v>120</v>
      </c>
      <c r="H88">
        <v>15</v>
      </c>
      <c r="I88">
        <v>0</v>
      </c>
      <c r="J88">
        <v>0</v>
      </c>
      <c r="K88">
        <v>135</v>
      </c>
      <c r="L88" t="s">
        <v>87</v>
      </c>
    </row>
    <row r="89" spans="1:12" x14ac:dyDescent="0.2">
      <c r="A89" t="s">
        <v>293</v>
      </c>
      <c r="B89">
        <v>435</v>
      </c>
      <c r="C89" s="43">
        <v>42591.849305555559</v>
      </c>
      <c r="D89" t="s">
        <v>205</v>
      </c>
      <c r="E89">
        <v>1174</v>
      </c>
      <c r="F89">
        <v>5</v>
      </c>
      <c r="G89">
        <v>161</v>
      </c>
      <c r="H89">
        <v>6</v>
      </c>
      <c r="I89">
        <v>0</v>
      </c>
      <c r="J89">
        <v>0</v>
      </c>
      <c r="K89">
        <v>167</v>
      </c>
      <c r="L89" t="s">
        <v>87</v>
      </c>
    </row>
    <row r="90" spans="1:12" x14ac:dyDescent="0.2">
      <c r="A90" t="s">
        <v>294</v>
      </c>
      <c r="B90">
        <v>440</v>
      </c>
      <c r="C90" s="43">
        <v>42591.845138888886</v>
      </c>
      <c r="D90" t="s">
        <v>205</v>
      </c>
      <c r="E90">
        <v>2364</v>
      </c>
      <c r="F90">
        <v>13</v>
      </c>
      <c r="G90">
        <v>216</v>
      </c>
      <c r="H90">
        <v>19</v>
      </c>
      <c r="I90">
        <v>0</v>
      </c>
      <c r="J90">
        <v>0</v>
      </c>
      <c r="K90">
        <v>235</v>
      </c>
      <c r="L90" t="s">
        <v>87</v>
      </c>
    </row>
    <row r="91" spans="1:12" x14ac:dyDescent="0.2">
      <c r="A91" t="s">
        <v>295</v>
      </c>
      <c r="B91">
        <v>505</v>
      </c>
      <c r="C91" s="43">
        <v>42591.845138888886</v>
      </c>
      <c r="D91" t="s">
        <v>205</v>
      </c>
      <c r="E91">
        <v>1466</v>
      </c>
      <c r="F91">
        <v>5</v>
      </c>
      <c r="G91">
        <v>125</v>
      </c>
      <c r="H91">
        <v>7</v>
      </c>
      <c r="I91">
        <v>0</v>
      </c>
      <c r="J91">
        <v>0</v>
      </c>
      <c r="K91">
        <v>132</v>
      </c>
      <c r="L91" t="s">
        <v>87</v>
      </c>
    </row>
    <row r="92" spans="1:12" x14ac:dyDescent="0.2">
      <c r="A92" t="s">
        <v>296</v>
      </c>
      <c r="B92">
        <v>510</v>
      </c>
      <c r="C92" s="43">
        <v>42591.845138888886</v>
      </c>
      <c r="D92" t="s">
        <v>205</v>
      </c>
      <c r="E92">
        <v>1479</v>
      </c>
      <c r="F92">
        <v>4</v>
      </c>
      <c r="G92">
        <v>141</v>
      </c>
      <c r="H92">
        <v>12</v>
      </c>
      <c r="I92">
        <v>0</v>
      </c>
      <c r="J92">
        <v>0</v>
      </c>
      <c r="K92">
        <v>153</v>
      </c>
      <c r="L92" t="s">
        <v>87</v>
      </c>
    </row>
    <row r="93" spans="1:12" x14ac:dyDescent="0.2">
      <c r="A93" t="s">
        <v>297</v>
      </c>
      <c r="B93">
        <v>515</v>
      </c>
      <c r="C93" s="43">
        <v>42591.847916666666</v>
      </c>
      <c r="D93" t="s">
        <v>205</v>
      </c>
      <c r="E93">
        <v>1493</v>
      </c>
      <c r="F93">
        <v>4</v>
      </c>
      <c r="G93">
        <v>102</v>
      </c>
      <c r="H93">
        <v>17</v>
      </c>
      <c r="I93">
        <v>0</v>
      </c>
      <c r="J93">
        <v>0</v>
      </c>
      <c r="K93">
        <v>119</v>
      </c>
      <c r="L93" t="s">
        <v>87</v>
      </c>
    </row>
    <row r="94" spans="1:12" x14ac:dyDescent="0.2">
      <c r="A94" t="s">
        <v>298</v>
      </c>
      <c r="B94">
        <v>520</v>
      </c>
      <c r="C94" s="43">
        <v>42591.845138888886</v>
      </c>
      <c r="D94" t="s">
        <v>205</v>
      </c>
      <c r="E94">
        <v>1738</v>
      </c>
      <c r="F94">
        <v>11</v>
      </c>
      <c r="G94">
        <v>132</v>
      </c>
      <c r="H94">
        <v>21</v>
      </c>
      <c r="I94">
        <v>0</v>
      </c>
      <c r="J94">
        <v>0</v>
      </c>
      <c r="K94">
        <v>153</v>
      </c>
      <c r="L94" t="s">
        <v>87</v>
      </c>
    </row>
    <row r="95" spans="1:12" x14ac:dyDescent="0.2">
      <c r="A95" t="s">
        <v>299</v>
      </c>
      <c r="B95">
        <v>525</v>
      </c>
      <c r="C95" s="43">
        <v>42591.845138888886</v>
      </c>
      <c r="D95" t="s">
        <v>205</v>
      </c>
      <c r="E95">
        <v>1495</v>
      </c>
      <c r="F95">
        <v>2</v>
      </c>
      <c r="G95">
        <v>95</v>
      </c>
      <c r="H95">
        <v>13</v>
      </c>
      <c r="I95">
        <v>0</v>
      </c>
      <c r="J95">
        <v>0</v>
      </c>
      <c r="K95">
        <v>108</v>
      </c>
      <c r="L95" t="s">
        <v>87</v>
      </c>
    </row>
    <row r="96" spans="1:12" x14ac:dyDescent="0.2">
      <c r="A96" t="s">
        <v>300</v>
      </c>
      <c r="B96">
        <v>530</v>
      </c>
      <c r="C96" s="43">
        <v>42591.845138888886</v>
      </c>
      <c r="D96" t="s">
        <v>205</v>
      </c>
      <c r="E96">
        <v>2577</v>
      </c>
      <c r="F96">
        <v>12</v>
      </c>
      <c r="G96">
        <v>153</v>
      </c>
      <c r="H96">
        <v>19</v>
      </c>
      <c r="I96">
        <v>0</v>
      </c>
      <c r="J96">
        <v>0</v>
      </c>
      <c r="K96">
        <v>172</v>
      </c>
      <c r="L96" t="s">
        <v>87</v>
      </c>
    </row>
    <row r="97" spans="1:12" x14ac:dyDescent="0.2">
      <c r="A97" t="s">
        <v>301</v>
      </c>
      <c r="B97">
        <v>535</v>
      </c>
      <c r="C97" s="43">
        <v>42591.845138888886</v>
      </c>
      <c r="D97" t="s">
        <v>205</v>
      </c>
      <c r="E97">
        <v>2531</v>
      </c>
      <c r="F97">
        <v>12</v>
      </c>
      <c r="G97">
        <v>185</v>
      </c>
      <c r="H97">
        <v>24</v>
      </c>
      <c r="I97">
        <v>0</v>
      </c>
      <c r="J97">
        <v>0</v>
      </c>
      <c r="K97">
        <v>209</v>
      </c>
      <c r="L97" t="s">
        <v>87</v>
      </c>
    </row>
    <row r="98" spans="1:12" x14ac:dyDescent="0.2">
      <c r="A98" t="s">
        <v>302</v>
      </c>
      <c r="B98">
        <v>540</v>
      </c>
      <c r="C98" s="43">
        <v>42591.847916666666</v>
      </c>
      <c r="D98" t="s">
        <v>205</v>
      </c>
      <c r="E98">
        <v>769</v>
      </c>
      <c r="F98">
        <v>8</v>
      </c>
      <c r="G98">
        <v>62</v>
      </c>
      <c r="H98">
        <v>10</v>
      </c>
      <c r="I98">
        <v>0</v>
      </c>
      <c r="J98">
        <v>0</v>
      </c>
      <c r="K98">
        <v>72</v>
      </c>
      <c r="L98" t="s">
        <v>87</v>
      </c>
    </row>
    <row r="99" spans="1:12" x14ac:dyDescent="0.2">
      <c r="A99" t="s">
        <v>303</v>
      </c>
      <c r="B99">
        <v>605</v>
      </c>
      <c r="C99" s="43">
        <v>42591.845138888886</v>
      </c>
      <c r="D99" t="s">
        <v>205</v>
      </c>
      <c r="E99">
        <v>2376</v>
      </c>
      <c r="F99">
        <v>4</v>
      </c>
      <c r="G99">
        <v>109</v>
      </c>
      <c r="H99">
        <v>11</v>
      </c>
      <c r="I99">
        <v>0</v>
      </c>
      <c r="J99">
        <v>0</v>
      </c>
      <c r="K99">
        <v>120</v>
      </c>
      <c r="L99" t="s">
        <v>87</v>
      </c>
    </row>
    <row r="100" spans="1:12" x14ac:dyDescent="0.2">
      <c r="A100" t="s">
        <v>304</v>
      </c>
      <c r="B100">
        <v>705</v>
      </c>
      <c r="C100" s="43">
        <v>42591.842361111114</v>
      </c>
      <c r="D100" t="s">
        <v>205</v>
      </c>
      <c r="E100">
        <v>1163</v>
      </c>
      <c r="F100">
        <v>3</v>
      </c>
      <c r="G100">
        <v>102</v>
      </c>
      <c r="H100">
        <v>2</v>
      </c>
      <c r="I100">
        <v>2</v>
      </c>
      <c r="J100">
        <v>0</v>
      </c>
      <c r="K100">
        <v>106</v>
      </c>
      <c r="L100" t="s">
        <v>87</v>
      </c>
    </row>
    <row r="101" spans="1:12" x14ac:dyDescent="0.2">
      <c r="A101" t="s">
        <v>305</v>
      </c>
      <c r="B101">
        <v>710</v>
      </c>
      <c r="C101" s="43">
        <v>42591.847916666666</v>
      </c>
      <c r="D101" t="s">
        <v>205</v>
      </c>
      <c r="E101">
        <v>2090</v>
      </c>
      <c r="F101">
        <v>0</v>
      </c>
      <c r="G101">
        <v>182</v>
      </c>
      <c r="H101">
        <v>9</v>
      </c>
      <c r="I101">
        <v>0</v>
      </c>
      <c r="J101">
        <v>0</v>
      </c>
      <c r="K101">
        <v>191</v>
      </c>
      <c r="L101" t="s">
        <v>87</v>
      </c>
    </row>
    <row r="102" spans="1:12" x14ac:dyDescent="0.2">
      <c r="A102" t="s">
        <v>306</v>
      </c>
      <c r="B102">
        <v>805</v>
      </c>
      <c r="C102" s="43">
        <v>42591.847916666666</v>
      </c>
      <c r="D102" t="s">
        <v>205</v>
      </c>
      <c r="E102">
        <v>1684</v>
      </c>
      <c r="F102">
        <v>6</v>
      </c>
      <c r="G102">
        <v>206</v>
      </c>
      <c r="H102">
        <v>16</v>
      </c>
      <c r="I102">
        <v>0</v>
      </c>
      <c r="J102">
        <v>0</v>
      </c>
      <c r="K102">
        <v>222</v>
      </c>
      <c r="L102" t="s">
        <v>87</v>
      </c>
    </row>
    <row r="103" spans="1:12" x14ac:dyDescent="0.2">
      <c r="A103" t="s">
        <v>307</v>
      </c>
      <c r="B103">
        <v>810</v>
      </c>
      <c r="C103" s="43">
        <v>42591.849305555559</v>
      </c>
      <c r="D103" t="s">
        <v>205</v>
      </c>
      <c r="E103">
        <v>1393</v>
      </c>
      <c r="F103">
        <v>10</v>
      </c>
      <c r="G103">
        <v>197</v>
      </c>
      <c r="H103">
        <v>15</v>
      </c>
      <c r="I103">
        <v>1</v>
      </c>
      <c r="J103">
        <v>0</v>
      </c>
      <c r="K103">
        <v>213</v>
      </c>
      <c r="L103" t="s">
        <v>87</v>
      </c>
    </row>
    <row r="104" spans="1:12" x14ac:dyDescent="0.2">
      <c r="A104" t="s">
        <v>308</v>
      </c>
      <c r="B104">
        <v>815</v>
      </c>
      <c r="C104" s="43">
        <v>42591.847916666666</v>
      </c>
      <c r="D104" t="s">
        <v>205</v>
      </c>
      <c r="E104">
        <v>1311</v>
      </c>
      <c r="F104">
        <v>9</v>
      </c>
      <c r="G104">
        <v>207</v>
      </c>
      <c r="H104">
        <v>15</v>
      </c>
      <c r="I104">
        <v>1</v>
      </c>
      <c r="J104">
        <v>0</v>
      </c>
      <c r="K104">
        <v>223</v>
      </c>
      <c r="L104" t="s">
        <v>87</v>
      </c>
    </row>
    <row r="105" spans="1:12" x14ac:dyDescent="0.2">
      <c r="A105" t="s">
        <v>309</v>
      </c>
      <c r="B105">
        <v>820</v>
      </c>
      <c r="C105" s="43">
        <v>42591.847916666666</v>
      </c>
      <c r="D105" t="s">
        <v>205</v>
      </c>
      <c r="E105">
        <v>1418</v>
      </c>
      <c r="F105">
        <v>5</v>
      </c>
      <c r="G105">
        <v>185</v>
      </c>
      <c r="H105">
        <v>19</v>
      </c>
      <c r="I105">
        <v>0</v>
      </c>
      <c r="J105">
        <v>0</v>
      </c>
      <c r="K105">
        <v>204</v>
      </c>
      <c r="L105" t="s">
        <v>87</v>
      </c>
    </row>
    <row r="106" spans="1:12" x14ac:dyDescent="0.2">
      <c r="A106" t="s">
        <v>310</v>
      </c>
      <c r="B106">
        <v>825</v>
      </c>
      <c r="C106" s="43">
        <v>42591.863888888889</v>
      </c>
      <c r="D106" t="s">
        <v>205</v>
      </c>
      <c r="E106">
        <v>1358</v>
      </c>
      <c r="F106">
        <v>44</v>
      </c>
      <c r="G106">
        <v>236</v>
      </c>
      <c r="H106">
        <v>62</v>
      </c>
      <c r="I106">
        <v>0</v>
      </c>
      <c r="J106">
        <v>0</v>
      </c>
      <c r="K106">
        <v>298</v>
      </c>
      <c r="L106" t="s">
        <v>87</v>
      </c>
    </row>
    <row r="107" spans="1:12" x14ac:dyDescent="0.2">
      <c r="A107" t="s">
        <v>311</v>
      </c>
      <c r="B107">
        <v>830</v>
      </c>
      <c r="C107" s="43">
        <v>42591.849305555559</v>
      </c>
      <c r="D107" t="s">
        <v>205</v>
      </c>
      <c r="E107">
        <v>1142</v>
      </c>
      <c r="F107">
        <v>7</v>
      </c>
      <c r="G107">
        <v>271</v>
      </c>
      <c r="H107">
        <v>13</v>
      </c>
      <c r="I107">
        <v>0</v>
      </c>
      <c r="J107">
        <v>0</v>
      </c>
      <c r="K107">
        <v>284</v>
      </c>
      <c r="L107" t="s">
        <v>87</v>
      </c>
    </row>
    <row r="108" spans="1:12" x14ac:dyDescent="0.2">
      <c r="A108" t="s">
        <v>312</v>
      </c>
      <c r="B108">
        <v>835</v>
      </c>
      <c r="C108" s="43">
        <v>42591.847916666666</v>
      </c>
      <c r="D108" t="s">
        <v>205</v>
      </c>
      <c r="E108">
        <v>1319</v>
      </c>
      <c r="F108">
        <v>8</v>
      </c>
      <c r="G108">
        <v>184</v>
      </c>
      <c r="H108">
        <v>18</v>
      </c>
      <c r="I108">
        <v>0</v>
      </c>
      <c r="J108">
        <v>0</v>
      </c>
      <c r="K108">
        <v>202</v>
      </c>
      <c r="L108" t="s">
        <v>87</v>
      </c>
    </row>
    <row r="109" spans="1:12" x14ac:dyDescent="0.2">
      <c r="A109" t="s">
        <v>313</v>
      </c>
      <c r="B109">
        <v>840</v>
      </c>
      <c r="C109" s="43">
        <v>42591.847916666666</v>
      </c>
      <c r="D109" t="s">
        <v>205</v>
      </c>
      <c r="E109">
        <v>1219</v>
      </c>
      <c r="F109">
        <v>6</v>
      </c>
      <c r="G109">
        <v>187</v>
      </c>
      <c r="H109">
        <v>9</v>
      </c>
      <c r="I109">
        <v>0</v>
      </c>
      <c r="J109">
        <v>0</v>
      </c>
      <c r="K109">
        <v>196</v>
      </c>
      <c r="L109" t="s">
        <v>87</v>
      </c>
    </row>
    <row r="110" spans="1:12" x14ac:dyDescent="0.2">
      <c r="A110" t="s">
        <v>314</v>
      </c>
      <c r="B110">
        <v>905</v>
      </c>
      <c r="C110" s="43">
        <v>42591.847916666666</v>
      </c>
      <c r="D110" t="s">
        <v>205</v>
      </c>
      <c r="E110">
        <v>2652</v>
      </c>
      <c r="F110">
        <v>9</v>
      </c>
      <c r="G110">
        <v>289</v>
      </c>
      <c r="H110">
        <v>35</v>
      </c>
      <c r="I110">
        <v>0</v>
      </c>
      <c r="J110">
        <v>0</v>
      </c>
      <c r="K110">
        <v>324</v>
      </c>
      <c r="L110" t="s">
        <v>87</v>
      </c>
    </row>
    <row r="111" spans="1:12" x14ac:dyDescent="0.2">
      <c r="A111" t="s">
        <v>315</v>
      </c>
      <c r="B111">
        <v>1005</v>
      </c>
      <c r="C111" s="43">
        <v>42591.847916666666</v>
      </c>
      <c r="D111" t="s">
        <v>205</v>
      </c>
      <c r="E111">
        <v>2503</v>
      </c>
      <c r="F111">
        <v>8</v>
      </c>
      <c r="G111">
        <v>188</v>
      </c>
      <c r="H111">
        <v>36</v>
      </c>
      <c r="I111">
        <v>0</v>
      </c>
      <c r="J111">
        <v>0</v>
      </c>
      <c r="K111">
        <v>224</v>
      </c>
      <c r="L111" t="s">
        <v>87</v>
      </c>
    </row>
    <row r="112" spans="1:12" x14ac:dyDescent="0.2">
      <c r="A112" t="s">
        <v>316</v>
      </c>
      <c r="B112">
        <v>1010</v>
      </c>
      <c r="C112" s="43">
        <v>42591.847916666666</v>
      </c>
      <c r="D112" t="s">
        <v>205</v>
      </c>
      <c r="E112">
        <v>2207</v>
      </c>
      <c r="F112">
        <v>7</v>
      </c>
      <c r="G112">
        <v>198</v>
      </c>
      <c r="H112">
        <v>23</v>
      </c>
      <c r="I112">
        <v>0</v>
      </c>
      <c r="J112">
        <v>0</v>
      </c>
      <c r="K112">
        <v>221</v>
      </c>
      <c r="L112" t="s">
        <v>87</v>
      </c>
    </row>
    <row r="113" spans="1:12" x14ac:dyDescent="0.2">
      <c r="A113" t="s">
        <v>317</v>
      </c>
      <c r="B113">
        <v>1015</v>
      </c>
      <c r="C113" s="43">
        <v>42591.847916666666</v>
      </c>
      <c r="D113" t="s">
        <v>205</v>
      </c>
      <c r="E113">
        <v>1758</v>
      </c>
      <c r="F113">
        <v>3</v>
      </c>
      <c r="G113">
        <v>133</v>
      </c>
      <c r="H113">
        <v>17</v>
      </c>
      <c r="I113">
        <v>0</v>
      </c>
      <c r="J113">
        <v>0</v>
      </c>
      <c r="K113">
        <v>150</v>
      </c>
      <c r="L113" t="s">
        <v>87</v>
      </c>
    </row>
    <row r="114" spans="1:12" x14ac:dyDescent="0.2">
      <c r="A114" t="s">
        <v>318</v>
      </c>
      <c r="B114">
        <v>1020</v>
      </c>
      <c r="C114" s="43">
        <v>42591.847916666666</v>
      </c>
      <c r="D114" t="s">
        <v>205</v>
      </c>
      <c r="E114">
        <v>1165</v>
      </c>
      <c r="F114">
        <v>0</v>
      </c>
      <c r="G114">
        <v>61</v>
      </c>
      <c r="H114">
        <v>8</v>
      </c>
      <c r="I114">
        <v>0</v>
      </c>
      <c r="J114">
        <v>0</v>
      </c>
      <c r="K114">
        <v>69</v>
      </c>
      <c r="L114" t="s">
        <v>87</v>
      </c>
    </row>
    <row r="115" spans="1:12" x14ac:dyDescent="0.2">
      <c r="A115" t="s">
        <v>319</v>
      </c>
      <c r="B115">
        <v>1105</v>
      </c>
      <c r="C115" s="43">
        <v>42591.847916666666</v>
      </c>
      <c r="D115" t="s">
        <v>205</v>
      </c>
      <c r="E115">
        <v>1781</v>
      </c>
      <c r="F115">
        <v>9</v>
      </c>
      <c r="G115">
        <v>116</v>
      </c>
      <c r="H115">
        <v>12</v>
      </c>
      <c r="I115">
        <v>0</v>
      </c>
      <c r="J115">
        <v>0</v>
      </c>
      <c r="K115">
        <v>128</v>
      </c>
      <c r="L115" t="s">
        <v>87</v>
      </c>
    </row>
    <row r="116" spans="1:12" x14ac:dyDescent="0.2">
      <c r="A116" t="s">
        <v>320</v>
      </c>
      <c r="B116">
        <v>1110</v>
      </c>
      <c r="C116" s="43">
        <v>42591.849305555559</v>
      </c>
      <c r="D116" t="s">
        <v>205</v>
      </c>
      <c r="E116">
        <v>1230</v>
      </c>
      <c r="F116">
        <v>2</v>
      </c>
      <c r="G116">
        <v>50</v>
      </c>
      <c r="H116">
        <v>9</v>
      </c>
      <c r="I116">
        <v>0</v>
      </c>
      <c r="J116">
        <v>0</v>
      </c>
      <c r="K116">
        <v>59</v>
      </c>
      <c r="L116" t="s">
        <v>87</v>
      </c>
    </row>
    <row r="117" spans="1:12" x14ac:dyDescent="0.2">
      <c r="A117" t="s">
        <v>321</v>
      </c>
      <c r="B117">
        <v>1115</v>
      </c>
      <c r="C117" s="43">
        <v>42591.849305555559</v>
      </c>
      <c r="D117" t="s">
        <v>205</v>
      </c>
      <c r="E117">
        <v>1891</v>
      </c>
      <c r="F117">
        <v>1</v>
      </c>
      <c r="G117">
        <v>83</v>
      </c>
      <c r="H117">
        <v>7</v>
      </c>
      <c r="I117">
        <v>0</v>
      </c>
      <c r="J117">
        <v>0</v>
      </c>
      <c r="K117">
        <v>90</v>
      </c>
      <c r="L117" t="s">
        <v>87</v>
      </c>
    </row>
    <row r="118" spans="1:12" x14ac:dyDescent="0.2">
      <c r="A118" t="s">
        <v>322</v>
      </c>
      <c r="B118">
        <v>1120</v>
      </c>
      <c r="C118" s="43">
        <v>42591.849305555559</v>
      </c>
      <c r="D118" t="s">
        <v>205</v>
      </c>
      <c r="E118">
        <v>1169</v>
      </c>
      <c r="F118">
        <v>3</v>
      </c>
      <c r="G118">
        <v>39</v>
      </c>
      <c r="H118">
        <v>4</v>
      </c>
      <c r="I118">
        <v>0</v>
      </c>
      <c r="J118">
        <v>0</v>
      </c>
      <c r="K118">
        <v>43</v>
      </c>
      <c r="L118" t="s">
        <v>87</v>
      </c>
    </row>
    <row r="119" spans="1:12" x14ac:dyDescent="0.2">
      <c r="A119" t="s">
        <v>323</v>
      </c>
      <c r="B119">
        <v>1125</v>
      </c>
      <c r="C119" s="43">
        <v>42591.838888888888</v>
      </c>
      <c r="D119" t="s">
        <v>205</v>
      </c>
      <c r="E119">
        <v>1501</v>
      </c>
      <c r="F119">
        <v>12</v>
      </c>
      <c r="G119">
        <v>47</v>
      </c>
      <c r="H119">
        <v>25</v>
      </c>
      <c r="I119">
        <v>0</v>
      </c>
      <c r="J119">
        <v>0</v>
      </c>
      <c r="K119">
        <v>72</v>
      </c>
      <c r="L119" t="s">
        <v>87</v>
      </c>
    </row>
    <row r="120" spans="1:12" x14ac:dyDescent="0.2">
      <c r="A120" t="s">
        <v>324</v>
      </c>
      <c r="B120">
        <v>1205</v>
      </c>
      <c r="C120" s="43">
        <v>42591.838888888888</v>
      </c>
      <c r="D120" t="s">
        <v>205</v>
      </c>
      <c r="E120">
        <v>1593</v>
      </c>
      <c r="F120">
        <v>1</v>
      </c>
      <c r="G120">
        <v>54</v>
      </c>
      <c r="H120">
        <v>3</v>
      </c>
      <c r="I120">
        <v>0</v>
      </c>
      <c r="J120">
        <v>0</v>
      </c>
      <c r="K120">
        <v>57</v>
      </c>
      <c r="L120" t="s">
        <v>87</v>
      </c>
    </row>
    <row r="121" spans="1:12" x14ac:dyDescent="0.2">
      <c r="A121" t="s">
        <v>325</v>
      </c>
      <c r="B121">
        <v>1210</v>
      </c>
      <c r="C121" s="43">
        <v>42591.849305555559</v>
      </c>
      <c r="D121" t="s">
        <v>205</v>
      </c>
      <c r="E121">
        <v>1634</v>
      </c>
      <c r="F121">
        <v>7</v>
      </c>
      <c r="G121">
        <v>40</v>
      </c>
      <c r="H121">
        <v>10</v>
      </c>
      <c r="I121">
        <v>0</v>
      </c>
      <c r="J121">
        <v>0</v>
      </c>
      <c r="K121">
        <v>50</v>
      </c>
      <c r="L121" t="s">
        <v>87</v>
      </c>
    </row>
    <row r="122" spans="1:12" x14ac:dyDescent="0.2">
      <c r="A122" t="s">
        <v>326</v>
      </c>
      <c r="B122">
        <v>1215</v>
      </c>
      <c r="C122" s="43">
        <v>42591.849305555559</v>
      </c>
      <c r="D122" t="s">
        <v>205</v>
      </c>
      <c r="E122">
        <v>1577</v>
      </c>
      <c r="F122">
        <v>4</v>
      </c>
      <c r="G122">
        <v>55</v>
      </c>
      <c r="H122">
        <v>10</v>
      </c>
      <c r="I122">
        <v>0</v>
      </c>
      <c r="J122">
        <v>0</v>
      </c>
      <c r="K122">
        <v>65</v>
      </c>
      <c r="L122" t="s">
        <v>87</v>
      </c>
    </row>
    <row r="123" spans="1:12" x14ac:dyDescent="0.2">
      <c r="A123" t="s">
        <v>327</v>
      </c>
      <c r="B123">
        <v>1220</v>
      </c>
      <c r="C123" s="43">
        <v>42591.849305555559</v>
      </c>
      <c r="D123" t="s">
        <v>205</v>
      </c>
      <c r="E123">
        <v>1574</v>
      </c>
      <c r="F123">
        <v>0</v>
      </c>
      <c r="G123">
        <v>32</v>
      </c>
      <c r="H123">
        <v>6</v>
      </c>
      <c r="I123">
        <v>0</v>
      </c>
      <c r="J123">
        <v>0</v>
      </c>
      <c r="K123">
        <v>38</v>
      </c>
      <c r="L123" t="s">
        <v>87</v>
      </c>
    </row>
    <row r="124" spans="1:12" x14ac:dyDescent="0.2">
      <c r="A124" t="s">
        <v>328</v>
      </c>
      <c r="B124">
        <v>1305</v>
      </c>
      <c r="C124" s="43">
        <v>42591.838888888888</v>
      </c>
      <c r="D124" t="s">
        <v>205</v>
      </c>
      <c r="E124">
        <v>1733</v>
      </c>
      <c r="F124">
        <v>6</v>
      </c>
      <c r="G124">
        <v>60</v>
      </c>
      <c r="H124">
        <v>12</v>
      </c>
      <c r="I124">
        <v>0</v>
      </c>
      <c r="J124">
        <v>0</v>
      </c>
      <c r="K124">
        <v>72</v>
      </c>
      <c r="L124" t="s">
        <v>87</v>
      </c>
    </row>
    <row r="125" spans="1:12" x14ac:dyDescent="0.2">
      <c r="A125" t="s">
        <v>329</v>
      </c>
      <c r="B125">
        <v>1310</v>
      </c>
      <c r="C125" s="43">
        <v>42591.879861111112</v>
      </c>
      <c r="D125" t="s">
        <v>205</v>
      </c>
      <c r="E125">
        <v>1738</v>
      </c>
      <c r="F125">
        <v>6</v>
      </c>
      <c r="G125">
        <v>83</v>
      </c>
      <c r="H125">
        <v>18</v>
      </c>
      <c r="I125">
        <v>0</v>
      </c>
      <c r="J125">
        <v>0</v>
      </c>
      <c r="K125">
        <v>101</v>
      </c>
      <c r="L125" t="s">
        <v>87</v>
      </c>
    </row>
    <row r="126" spans="1:12" x14ac:dyDescent="0.2">
      <c r="A126" t="s">
        <v>330</v>
      </c>
      <c r="B126">
        <v>1315</v>
      </c>
      <c r="C126" s="43">
        <v>42591.849305555559</v>
      </c>
      <c r="D126" t="s">
        <v>205</v>
      </c>
      <c r="E126">
        <v>1494</v>
      </c>
      <c r="F126">
        <v>2</v>
      </c>
      <c r="G126">
        <v>110</v>
      </c>
      <c r="H126">
        <v>17</v>
      </c>
      <c r="I126">
        <v>0</v>
      </c>
      <c r="J126">
        <v>0</v>
      </c>
      <c r="K126">
        <v>127</v>
      </c>
      <c r="L126" t="s">
        <v>87</v>
      </c>
    </row>
    <row r="127" spans="1:12" x14ac:dyDescent="0.2">
      <c r="A127" t="s">
        <v>331</v>
      </c>
      <c r="B127">
        <v>1320</v>
      </c>
      <c r="C127" s="43">
        <v>42591.849305555559</v>
      </c>
      <c r="D127" t="s">
        <v>205</v>
      </c>
      <c r="E127">
        <v>2196</v>
      </c>
      <c r="F127">
        <v>8</v>
      </c>
      <c r="G127">
        <v>126</v>
      </c>
      <c r="H127">
        <v>10</v>
      </c>
      <c r="I127">
        <v>0</v>
      </c>
      <c r="J127">
        <v>0</v>
      </c>
      <c r="K127">
        <v>136</v>
      </c>
      <c r="L127" t="s">
        <v>87</v>
      </c>
    </row>
    <row r="128" spans="1:12" x14ac:dyDescent="0.2">
      <c r="A128" t="s">
        <v>332</v>
      </c>
      <c r="B128">
        <v>1405</v>
      </c>
      <c r="C128" s="43">
        <v>42591.849305555559</v>
      </c>
      <c r="D128" t="s">
        <v>205</v>
      </c>
      <c r="E128">
        <v>1663</v>
      </c>
      <c r="F128">
        <v>5</v>
      </c>
      <c r="G128">
        <v>75</v>
      </c>
      <c r="H128">
        <v>10</v>
      </c>
      <c r="I128">
        <v>0</v>
      </c>
      <c r="J128">
        <v>0</v>
      </c>
      <c r="K128">
        <v>85</v>
      </c>
      <c r="L128" t="s">
        <v>87</v>
      </c>
    </row>
    <row r="129" spans="1:12" x14ac:dyDescent="0.2">
      <c r="A129" t="s">
        <v>333</v>
      </c>
      <c r="B129">
        <v>1410</v>
      </c>
      <c r="C129" s="43">
        <v>42591.849305555559</v>
      </c>
      <c r="D129" t="s">
        <v>205</v>
      </c>
      <c r="E129">
        <v>1885</v>
      </c>
      <c r="F129">
        <v>3</v>
      </c>
      <c r="G129">
        <v>63</v>
      </c>
      <c r="H129">
        <v>2</v>
      </c>
      <c r="I129">
        <v>0</v>
      </c>
      <c r="J129">
        <v>0</v>
      </c>
      <c r="K129">
        <v>65</v>
      </c>
      <c r="L129" t="s">
        <v>87</v>
      </c>
    </row>
    <row r="130" spans="1:12" x14ac:dyDescent="0.2">
      <c r="A130" t="s">
        <v>334</v>
      </c>
      <c r="B130">
        <v>1415</v>
      </c>
      <c r="C130" s="43">
        <v>42591.849305555559</v>
      </c>
      <c r="D130" t="s">
        <v>205</v>
      </c>
      <c r="E130">
        <v>1161</v>
      </c>
      <c r="F130">
        <v>1</v>
      </c>
      <c r="G130">
        <v>43</v>
      </c>
      <c r="H130">
        <v>7</v>
      </c>
      <c r="I130">
        <v>0</v>
      </c>
      <c r="J130">
        <v>0</v>
      </c>
      <c r="K130">
        <v>50</v>
      </c>
      <c r="L130" t="s">
        <v>87</v>
      </c>
    </row>
    <row r="131" spans="1:12" x14ac:dyDescent="0.2">
      <c r="A131" t="s">
        <v>335</v>
      </c>
      <c r="B131">
        <v>1420</v>
      </c>
      <c r="C131" s="43">
        <v>42591.849305555559</v>
      </c>
      <c r="D131" t="s">
        <v>205</v>
      </c>
      <c r="E131">
        <v>876</v>
      </c>
      <c r="F131">
        <v>0</v>
      </c>
      <c r="G131">
        <v>27</v>
      </c>
      <c r="H131">
        <v>2</v>
      </c>
      <c r="I131">
        <v>0</v>
      </c>
      <c r="J131">
        <v>0</v>
      </c>
      <c r="K131">
        <v>29</v>
      </c>
      <c r="L131" t="s">
        <v>87</v>
      </c>
    </row>
    <row r="132" spans="1:12" x14ac:dyDescent="0.2">
      <c r="A132" t="s">
        <v>336</v>
      </c>
      <c r="B132">
        <v>1425</v>
      </c>
      <c r="C132" s="43">
        <v>42591.849305555559</v>
      </c>
      <c r="D132" t="s">
        <v>205</v>
      </c>
      <c r="E132">
        <v>1466</v>
      </c>
      <c r="F132">
        <v>0</v>
      </c>
      <c r="G132">
        <v>58</v>
      </c>
      <c r="H132">
        <v>11</v>
      </c>
      <c r="I132">
        <v>0</v>
      </c>
      <c r="J132">
        <v>0</v>
      </c>
      <c r="K132">
        <v>69</v>
      </c>
      <c r="L132" t="s">
        <v>87</v>
      </c>
    </row>
    <row r="133" spans="1:12" x14ac:dyDescent="0.2">
      <c r="A133" t="s">
        <v>337</v>
      </c>
      <c r="B133">
        <v>1505</v>
      </c>
      <c r="C133" s="43">
        <v>42591.849305555559</v>
      </c>
      <c r="D133" t="s">
        <v>205</v>
      </c>
      <c r="E133">
        <v>2243</v>
      </c>
      <c r="F133">
        <v>7</v>
      </c>
      <c r="G133">
        <v>218</v>
      </c>
      <c r="H133">
        <v>20</v>
      </c>
      <c r="I133">
        <v>0</v>
      </c>
      <c r="J133">
        <v>0</v>
      </c>
      <c r="K133">
        <v>238</v>
      </c>
      <c r="L133" t="s">
        <v>87</v>
      </c>
    </row>
    <row r="134" spans="1:12" x14ac:dyDescent="0.2">
      <c r="A134" t="s">
        <v>338</v>
      </c>
      <c r="B134">
        <v>1510</v>
      </c>
      <c r="C134" s="43">
        <v>42591.849305555559</v>
      </c>
      <c r="D134" t="s">
        <v>205</v>
      </c>
      <c r="E134">
        <v>2303</v>
      </c>
      <c r="F134">
        <v>6</v>
      </c>
      <c r="G134">
        <v>174</v>
      </c>
      <c r="H134">
        <v>15</v>
      </c>
      <c r="I134">
        <v>0</v>
      </c>
      <c r="J134">
        <v>0</v>
      </c>
      <c r="K134">
        <v>189</v>
      </c>
      <c r="L134" t="s">
        <v>87</v>
      </c>
    </row>
    <row r="135" spans="1:12" x14ac:dyDescent="0.2">
      <c r="A135" t="s">
        <v>339</v>
      </c>
      <c r="B135">
        <v>1515</v>
      </c>
      <c r="C135" s="43">
        <v>42591.849305555559</v>
      </c>
      <c r="D135" t="s">
        <v>205</v>
      </c>
      <c r="E135">
        <v>2067</v>
      </c>
      <c r="F135">
        <v>4</v>
      </c>
      <c r="G135">
        <v>228</v>
      </c>
      <c r="H135">
        <v>20</v>
      </c>
      <c r="I135">
        <v>0</v>
      </c>
      <c r="J135">
        <v>0</v>
      </c>
      <c r="K135">
        <v>248</v>
      </c>
      <c r="L135" t="s">
        <v>87</v>
      </c>
    </row>
    <row r="136" spans="1:12" x14ac:dyDescent="0.2">
      <c r="A136" t="s">
        <v>340</v>
      </c>
      <c r="B136">
        <v>1605</v>
      </c>
      <c r="C136" s="43">
        <v>42591.849305555559</v>
      </c>
      <c r="D136" t="s">
        <v>205</v>
      </c>
      <c r="E136">
        <v>1291</v>
      </c>
      <c r="F136">
        <v>2</v>
      </c>
      <c r="G136">
        <v>105</v>
      </c>
      <c r="H136">
        <v>18</v>
      </c>
      <c r="I136">
        <v>0</v>
      </c>
      <c r="J136">
        <v>0</v>
      </c>
      <c r="K136">
        <v>123</v>
      </c>
      <c r="L136" t="s">
        <v>87</v>
      </c>
    </row>
    <row r="137" spans="1:12" x14ac:dyDescent="0.2">
      <c r="A137" t="s">
        <v>341</v>
      </c>
      <c r="B137">
        <v>1610</v>
      </c>
      <c r="C137" s="43">
        <v>42591.849305555559</v>
      </c>
      <c r="D137" t="s">
        <v>205</v>
      </c>
      <c r="E137">
        <v>1257</v>
      </c>
      <c r="F137">
        <v>3</v>
      </c>
      <c r="G137">
        <v>130</v>
      </c>
      <c r="H137">
        <v>16</v>
      </c>
      <c r="I137">
        <v>0</v>
      </c>
      <c r="J137">
        <v>0</v>
      </c>
      <c r="K137">
        <v>146</v>
      </c>
      <c r="L137" t="s">
        <v>87</v>
      </c>
    </row>
    <row r="138" spans="1:12" x14ac:dyDescent="0.2">
      <c r="A138" t="s">
        <v>342</v>
      </c>
      <c r="B138">
        <v>1615</v>
      </c>
      <c r="C138" s="43">
        <v>42591.851388888892</v>
      </c>
      <c r="D138" t="s">
        <v>205</v>
      </c>
      <c r="E138">
        <v>1390</v>
      </c>
      <c r="F138">
        <v>7</v>
      </c>
      <c r="G138">
        <v>86</v>
      </c>
      <c r="H138">
        <v>10</v>
      </c>
      <c r="I138">
        <v>0</v>
      </c>
      <c r="J138">
        <v>0</v>
      </c>
      <c r="K138">
        <v>96</v>
      </c>
      <c r="L138" t="s">
        <v>87</v>
      </c>
    </row>
    <row r="139" spans="1:12" x14ac:dyDescent="0.2">
      <c r="A139" t="s">
        <v>343</v>
      </c>
      <c r="B139">
        <v>1620</v>
      </c>
      <c r="C139" s="43">
        <v>42591.851388888892</v>
      </c>
      <c r="D139" t="s">
        <v>205</v>
      </c>
      <c r="E139">
        <v>1161</v>
      </c>
      <c r="F139">
        <v>1</v>
      </c>
      <c r="G139">
        <v>57</v>
      </c>
      <c r="H139">
        <v>4</v>
      </c>
      <c r="I139">
        <v>0</v>
      </c>
      <c r="J139">
        <v>0</v>
      </c>
      <c r="K139">
        <v>61</v>
      </c>
      <c r="L139" t="s">
        <v>87</v>
      </c>
    </row>
    <row r="140" spans="1:12" x14ac:dyDescent="0.2">
      <c r="A140" t="s">
        <v>344</v>
      </c>
      <c r="B140">
        <v>1705</v>
      </c>
      <c r="C140" s="43">
        <v>42591.851388888892</v>
      </c>
      <c r="D140" t="s">
        <v>205</v>
      </c>
      <c r="E140">
        <v>1090</v>
      </c>
      <c r="F140">
        <v>6</v>
      </c>
      <c r="G140">
        <v>66</v>
      </c>
      <c r="H140">
        <v>4</v>
      </c>
      <c r="I140">
        <v>0</v>
      </c>
      <c r="J140">
        <v>0</v>
      </c>
      <c r="K140">
        <v>70</v>
      </c>
      <c r="L140" t="s">
        <v>87</v>
      </c>
    </row>
    <row r="141" spans="1:12" x14ac:dyDescent="0.2">
      <c r="A141" t="s">
        <v>345</v>
      </c>
      <c r="B141">
        <v>1710</v>
      </c>
      <c r="C141" s="43">
        <v>42591.851388888892</v>
      </c>
      <c r="D141" t="s">
        <v>205</v>
      </c>
      <c r="E141">
        <v>1010</v>
      </c>
      <c r="F141">
        <v>2</v>
      </c>
      <c r="G141">
        <v>63</v>
      </c>
      <c r="H141">
        <v>5</v>
      </c>
      <c r="I141">
        <v>0</v>
      </c>
      <c r="J141">
        <v>0</v>
      </c>
      <c r="K141">
        <v>68</v>
      </c>
      <c r="L141" t="s">
        <v>87</v>
      </c>
    </row>
    <row r="142" spans="1:12" x14ac:dyDescent="0.2">
      <c r="A142" t="s">
        <v>346</v>
      </c>
      <c r="B142">
        <v>1715</v>
      </c>
      <c r="C142" s="43">
        <v>42591.851388888892</v>
      </c>
      <c r="D142" t="s">
        <v>205</v>
      </c>
      <c r="E142">
        <v>1505</v>
      </c>
      <c r="F142">
        <v>2</v>
      </c>
      <c r="G142">
        <v>127</v>
      </c>
      <c r="H142">
        <v>15</v>
      </c>
      <c r="I142">
        <v>0</v>
      </c>
      <c r="J142">
        <v>0</v>
      </c>
      <c r="K142">
        <v>142</v>
      </c>
      <c r="L142" t="s">
        <v>87</v>
      </c>
    </row>
    <row r="143" spans="1:12" x14ac:dyDescent="0.2">
      <c r="A143" t="s">
        <v>347</v>
      </c>
      <c r="B143">
        <v>1720</v>
      </c>
      <c r="C143" s="43">
        <v>42591.851388888892</v>
      </c>
      <c r="D143" t="s">
        <v>205</v>
      </c>
      <c r="E143">
        <v>1427</v>
      </c>
      <c r="F143">
        <v>4</v>
      </c>
      <c r="G143">
        <v>91</v>
      </c>
      <c r="H143">
        <v>10</v>
      </c>
      <c r="I143">
        <v>0</v>
      </c>
      <c r="J143">
        <v>0</v>
      </c>
      <c r="K143">
        <v>101</v>
      </c>
      <c r="L143" t="s">
        <v>87</v>
      </c>
    </row>
    <row r="144" spans="1:12" x14ac:dyDescent="0.2">
      <c r="A144" t="s">
        <v>348</v>
      </c>
      <c r="B144">
        <v>1805</v>
      </c>
      <c r="C144" s="43">
        <v>42591.851388888892</v>
      </c>
      <c r="D144" t="s">
        <v>205</v>
      </c>
      <c r="E144">
        <v>1270</v>
      </c>
      <c r="F144">
        <v>5</v>
      </c>
      <c r="G144">
        <v>54</v>
      </c>
      <c r="H144">
        <v>16</v>
      </c>
      <c r="I144">
        <v>0</v>
      </c>
      <c r="J144">
        <v>0</v>
      </c>
      <c r="K144">
        <v>70</v>
      </c>
      <c r="L144" t="s">
        <v>87</v>
      </c>
    </row>
    <row r="145" spans="1:12" x14ac:dyDescent="0.2">
      <c r="A145" t="s">
        <v>349</v>
      </c>
      <c r="B145">
        <v>1810</v>
      </c>
      <c r="C145" s="43">
        <v>42591.851388888892</v>
      </c>
      <c r="D145" t="s">
        <v>205</v>
      </c>
      <c r="E145">
        <v>1619</v>
      </c>
      <c r="F145">
        <v>3</v>
      </c>
      <c r="G145">
        <v>159</v>
      </c>
      <c r="H145">
        <v>15</v>
      </c>
      <c r="I145">
        <v>0</v>
      </c>
      <c r="J145">
        <v>0</v>
      </c>
      <c r="K145">
        <v>174</v>
      </c>
      <c r="L145" t="s">
        <v>87</v>
      </c>
    </row>
    <row r="146" spans="1:12" x14ac:dyDescent="0.2">
      <c r="A146" t="s">
        <v>350</v>
      </c>
      <c r="B146">
        <v>1815</v>
      </c>
      <c r="C146" s="43">
        <v>42591.851388888892</v>
      </c>
      <c r="D146" t="s">
        <v>205</v>
      </c>
      <c r="E146">
        <v>863</v>
      </c>
      <c r="F146">
        <v>5</v>
      </c>
      <c r="G146">
        <v>48</v>
      </c>
      <c r="H146">
        <v>9</v>
      </c>
      <c r="I146">
        <v>0</v>
      </c>
      <c r="J146">
        <v>0</v>
      </c>
      <c r="K146">
        <v>57</v>
      </c>
      <c r="L146" t="s">
        <v>87</v>
      </c>
    </row>
    <row r="147" spans="1:12" x14ac:dyDescent="0.2">
      <c r="A147" t="s">
        <v>351</v>
      </c>
      <c r="B147">
        <v>1820</v>
      </c>
      <c r="C147" s="43">
        <v>42591.851388888892</v>
      </c>
      <c r="D147" t="s">
        <v>205</v>
      </c>
      <c r="E147">
        <v>1047</v>
      </c>
      <c r="F147">
        <v>5</v>
      </c>
      <c r="G147">
        <v>44</v>
      </c>
      <c r="H147">
        <v>7</v>
      </c>
      <c r="I147">
        <v>1</v>
      </c>
      <c r="J147">
        <v>0</v>
      </c>
      <c r="K147">
        <v>52</v>
      </c>
      <c r="L147" t="s">
        <v>87</v>
      </c>
    </row>
    <row r="148" spans="1:12" x14ac:dyDescent="0.2">
      <c r="A148" t="s">
        <v>352</v>
      </c>
      <c r="B148">
        <v>1905</v>
      </c>
      <c r="C148" s="43">
        <v>42591.863888888889</v>
      </c>
      <c r="D148" t="s">
        <v>205</v>
      </c>
      <c r="E148">
        <v>1337</v>
      </c>
      <c r="F148">
        <v>4</v>
      </c>
      <c r="G148">
        <v>141</v>
      </c>
      <c r="H148">
        <v>26</v>
      </c>
      <c r="I148">
        <v>0</v>
      </c>
      <c r="J148">
        <v>0</v>
      </c>
      <c r="K148">
        <v>167</v>
      </c>
      <c r="L148" t="s">
        <v>87</v>
      </c>
    </row>
    <row r="149" spans="1:12" x14ac:dyDescent="0.2">
      <c r="A149" t="s">
        <v>353</v>
      </c>
      <c r="B149">
        <v>1910</v>
      </c>
      <c r="C149" s="43">
        <v>42591.851388888892</v>
      </c>
      <c r="D149" t="s">
        <v>205</v>
      </c>
      <c r="E149">
        <v>2028</v>
      </c>
      <c r="F149">
        <v>5</v>
      </c>
      <c r="G149">
        <v>237</v>
      </c>
      <c r="H149">
        <v>35</v>
      </c>
      <c r="I149">
        <v>0</v>
      </c>
      <c r="J149">
        <v>0</v>
      </c>
      <c r="K149">
        <v>272</v>
      </c>
      <c r="L149" t="s">
        <v>87</v>
      </c>
    </row>
    <row r="150" spans="1:12" x14ac:dyDescent="0.2">
      <c r="A150" t="s">
        <v>354</v>
      </c>
      <c r="B150">
        <v>1915</v>
      </c>
      <c r="C150" s="43">
        <v>42591.851388888892</v>
      </c>
      <c r="D150" t="s">
        <v>205</v>
      </c>
      <c r="E150">
        <v>1855</v>
      </c>
      <c r="F150">
        <v>7</v>
      </c>
      <c r="G150">
        <v>166</v>
      </c>
      <c r="H150">
        <v>11</v>
      </c>
      <c r="I150">
        <v>0</v>
      </c>
      <c r="J150">
        <v>0</v>
      </c>
      <c r="K150">
        <v>177</v>
      </c>
      <c r="L150" t="s">
        <v>87</v>
      </c>
    </row>
    <row r="151" spans="1:12" x14ac:dyDescent="0.2">
      <c r="A151" t="s">
        <v>355</v>
      </c>
      <c r="B151">
        <v>1920</v>
      </c>
      <c r="C151" s="43">
        <v>42591.851388888892</v>
      </c>
      <c r="D151" t="s">
        <v>205</v>
      </c>
      <c r="E151">
        <v>1693</v>
      </c>
      <c r="F151">
        <v>3</v>
      </c>
      <c r="G151">
        <v>151</v>
      </c>
      <c r="H151">
        <v>14</v>
      </c>
      <c r="I151">
        <v>0</v>
      </c>
      <c r="J151">
        <v>0</v>
      </c>
      <c r="K151">
        <v>165</v>
      </c>
      <c r="L151" t="s">
        <v>87</v>
      </c>
    </row>
    <row r="152" spans="1:12" x14ac:dyDescent="0.2">
      <c r="A152" t="s">
        <v>356</v>
      </c>
      <c r="B152">
        <v>1925</v>
      </c>
      <c r="C152" s="43">
        <v>42591.851388888892</v>
      </c>
      <c r="D152" t="s">
        <v>205</v>
      </c>
      <c r="E152">
        <v>1405</v>
      </c>
      <c r="F152">
        <v>10</v>
      </c>
      <c r="G152">
        <v>137</v>
      </c>
      <c r="H152">
        <v>8</v>
      </c>
      <c r="I152">
        <v>0</v>
      </c>
      <c r="J152">
        <v>0</v>
      </c>
      <c r="K152">
        <v>145</v>
      </c>
      <c r="L152" t="s">
        <v>87</v>
      </c>
    </row>
    <row r="153" spans="1:12" x14ac:dyDescent="0.2">
      <c r="A153" t="s">
        <v>357</v>
      </c>
      <c r="B153">
        <v>1930</v>
      </c>
      <c r="C153" s="43">
        <v>42591.851388888892</v>
      </c>
      <c r="D153" t="s">
        <v>205</v>
      </c>
      <c r="E153">
        <v>1561</v>
      </c>
      <c r="F153">
        <v>8</v>
      </c>
      <c r="G153">
        <v>167</v>
      </c>
      <c r="H153">
        <v>17</v>
      </c>
      <c r="I153">
        <v>0</v>
      </c>
      <c r="J153">
        <v>0</v>
      </c>
      <c r="K153">
        <v>184</v>
      </c>
      <c r="L153" t="s">
        <v>87</v>
      </c>
    </row>
    <row r="154" spans="1:12" x14ac:dyDescent="0.2">
      <c r="A154" t="s">
        <v>358</v>
      </c>
      <c r="B154">
        <v>2005</v>
      </c>
      <c r="C154" s="43">
        <v>42591.851388888892</v>
      </c>
      <c r="D154" t="s">
        <v>205</v>
      </c>
      <c r="E154">
        <v>318</v>
      </c>
      <c r="F154">
        <v>0</v>
      </c>
      <c r="G154">
        <v>20</v>
      </c>
      <c r="H154">
        <v>3</v>
      </c>
      <c r="I154">
        <v>0</v>
      </c>
      <c r="J154">
        <v>0</v>
      </c>
      <c r="K154">
        <v>23</v>
      </c>
      <c r="L154" t="s">
        <v>87</v>
      </c>
    </row>
    <row r="155" spans="1:12" x14ac:dyDescent="0.2">
      <c r="A155" t="s">
        <v>359</v>
      </c>
      <c r="B155">
        <v>2105</v>
      </c>
      <c r="C155" s="43">
        <v>42591.851388888892</v>
      </c>
      <c r="D155" t="s">
        <v>205</v>
      </c>
      <c r="E155">
        <v>1047</v>
      </c>
      <c r="F155">
        <v>0</v>
      </c>
      <c r="G155">
        <v>44</v>
      </c>
      <c r="H155">
        <v>1</v>
      </c>
      <c r="I155">
        <v>0</v>
      </c>
      <c r="J155">
        <v>0</v>
      </c>
      <c r="K155">
        <v>45</v>
      </c>
      <c r="L155" t="s">
        <v>87</v>
      </c>
    </row>
    <row r="156" spans="1:12" x14ac:dyDescent="0.2">
      <c r="A156" t="s">
        <v>360</v>
      </c>
      <c r="B156">
        <v>2205</v>
      </c>
      <c r="C156" s="43">
        <v>42591.838888888888</v>
      </c>
      <c r="D156" t="s">
        <v>205</v>
      </c>
      <c r="E156">
        <v>1245</v>
      </c>
      <c r="F156">
        <v>1</v>
      </c>
      <c r="G156">
        <v>84</v>
      </c>
      <c r="H156">
        <v>3</v>
      </c>
      <c r="I156">
        <v>0</v>
      </c>
      <c r="J156">
        <v>0</v>
      </c>
      <c r="K156">
        <v>87</v>
      </c>
      <c r="L156" t="s">
        <v>87</v>
      </c>
    </row>
    <row r="157" spans="1:12" x14ac:dyDescent="0.2">
      <c r="A157" t="s">
        <v>361</v>
      </c>
      <c r="B157">
        <v>2210</v>
      </c>
      <c r="C157" s="43">
        <v>42591.842361111114</v>
      </c>
      <c r="D157" t="s">
        <v>205</v>
      </c>
      <c r="E157">
        <v>1923</v>
      </c>
      <c r="F157">
        <v>3</v>
      </c>
      <c r="G157">
        <v>77</v>
      </c>
      <c r="H157">
        <v>7</v>
      </c>
      <c r="I157">
        <v>0</v>
      </c>
      <c r="J157">
        <v>0</v>
      </c>
      <c r="K157">
        <v>84</v>
      </c>
      <c r="L157" t="s">
        <v>87</v>
      </c>
    </row>
    <row r="158" spans="1:12" x14ac:dyDescent="0.2">
      <c r="A158" t="s">
        <v>362</v>
      </c>
      <c r="B158">
        <v>2215</v>
      </c>
      <c r="C158" s="43">
        <v>42591.842361111114</v>
      </c>
      <c r="D158" t="s">
        <v>205</v>
      </c>
      <c r="E158">
        <v>1496</v>
      </c>
      <c r="F158">
        <v>2</v>
      </c>
      <c r="G158">
        <v>107</v>
      </c>
      <c r="H158">
        <v>2</v>
      </c>
      <c r="I158">
        <v>0</v>
      </c>
      <c r="J158">
        <v>0</v>
      </c>
      <c r="K158">
        <v>109</v>
      </c>
      <c r="L158" t="s">
        <v>87</v>
      </c>
    </row>
    <row r="159" spans="1:12" x14ac:dyDescent="0.2">
      <c r="A159" t="s">
        <v>363</v>
      </c>
      <c r="B159">
        <v>2220</v>
      </c>
      <c r="C159" s="43">
        <v>42591.838888888888</v>
      </c>
      <c r="D159" t="s">
        <v>205</v>
      </c>
      <c r="E159">
        <v>2265</v>
      </c>
      <c r="F159">
        <v>10</v>
      </c>
      <c r="G159">
        <v>140</v>
      </c>
      <c r="H159">
        <v>9</v>
      </c>
      <c r="I159">
        <v>1</v>
      </c>
      <c r="J159">
        <v>0</v>
      </c>
      <c r="K159">
        <v>150</v>
      </c>
      <c r="L159" t="s">
        <v>87</v>
      </c>
    </row>
    <row r="160" spans="1:12" x14ac:dyDescent="0.2">
      <c r="A160" t="s">
        <v>364</v>
      </c>
      <c r="B160">
        <v>2225</v>
      </c>
      <c r="C160" s="43">
        <v>42591.838888888888</v>
      </c>
      <c r="D160" t="s">
        <v>205</v>
      </c>
      <c r="E160">
        <v>1260</v>
      </c>
      <c r="F160">
        <v>3</v>
      </c>
      <c r="G160">
        <v>95</v>
      </c>
      <c r="H160">
        <v>9</v>
      </c>
      <c r="I160">
        <v>0</v>
      </c>
      <c r="J160">
        <v>0</v>
      </c>
      <c r="K160">
        <v>104</v>
      </c>
      <c r="L160" t="s">
        <v>87</v>
      </c>
    </row>
    <row r="161" spans="1:12" x14ac:dyDescent="0.2">
      <c r="A161" t="s">
        <v>365</v>
      </c>
      <c r="B161">
        <v>2230</v>
      </c>
      <c r="C161" s="43">
        <v>42591.842361111114</v>
      </c>
      <c r="D161" t="s">
        <v>205</v>
      </c>
      <c r="E161">
        <v>1947</v>
      </c>
      <c r="F161">
        <v>5</v>
      </c>
      <c r="G161">
        <v>100</v>
      </c>
      <c r="H161">
        <v>9</v>
      </c>
      <c r="I161">
        <v>0</v>
      </c>
      <c r="J161">
        <v>0</v>
      </c>
      <c r="K161">
        <v>109</v>
      </c>
      <c r="L161" t="s">
        <v>87</v>
      </c>
    </row>
    <row r="162" spans="1:12" x14ac:dyDescent="0.2">
      <c r="A162" t="s">
        <v>366</v>
      </c>
      <c r="B162">
        <v>2235</v>
      </c>
      <c r="C162" s="43">
        <v>42591.879166666666</v>
      </c>
      <c r="D162" t="s">
        <v>205</v>
      </c>
      <c r="E162">
        <v>2136</v>
      </c>
      <c r="F162">
        <v>1</v>
      </c>
      <c r="G162">
        <v>115</v>
      </c>
      <c r="H162">
        <v>4</v>
      </c>
      <c r="I162">
        <v>0</v>
      </c>
      <c r="J162">
        <v>0</v>
      </c>
      <c r="K162">
        <v>119</v>
      </c>
      <c r="L162" t="s">
        <v>87</v>
      </c>
    </row>
    <row r="163" spans="1:12" x14ac:dyDescent="0.2">
      <c r="A163" t="s">
        <v>367</v>
      </c>
      <c r="B163">
        <v>2305</v>
      </c>
      <c r="C163" s="43">
        <v>42591.879861111112</v>
      </c>
      <c r="D163" t="s">
        <v>205</v>
      </c>
      <c r="E163">
        <v>2244</v>
      </c>
      <c r="F163">
        <v>5</v>
      </c>
      <c r="G163">
        <v>185</v>
      </c>
      <c r="H163">
        <v>12</v>
      </c>
      <c r="I163">
        <v>0</v>
      </c>
      <c r="J163">
        <v>0</v>
      </c>
      <c r="K163">
        <v>197</v>
      </c>
      <c r="L163" t="s">
        <v>87</v>
      </c>
    </row>
    <row r="164" spans="1:12" x14ac:dyDescent="0.2">
      <c r="A164" t="s">
        <v>368</v>
      </c>
      <c r="B164">
        <v>2310</v>
      </c>
      <c r="C164" s="43">
        <v>42591.845138888886</v>
      </c>
      <c r="D164" t="s">
        <v>369</v>
      </c>
      <c r="E164">
        <v>1068</v>
      </c>
      <c r="F164">
        <v>5</v>
      </c>
      <c r="G164">
        <v>139</v>
      </c>
      <c r="H164">
        <v>5</v>
      </c>
      <c r="I164">
        <v>0</v>
      </c>
      <c r="J164">
        <v>0</v>
      </c>
      <c r="K164">
        <v>144</v>
      </c>
      <c r="L164" t="s">
        <v>87</v>
      </c>
    </row>
    <row r="165" spans="1:12" x14ac:dyDescent="0.2">
      <c r="A165" t="s">
        <v>370</v>
      </c>
      <c r="B165">
        <v>2405</v>
      </c>
      <c r="C165" s="43">
        <v>42591.863888888889</v>
      </c>
      <c r="D165" t="s">
        <v>205</v>
      </c>
      <c r="E165">
        <v>1820</v>
      </c>
      <c r="F165">
        <v>5</v>
      </c>
      <c r="G165">
        <v>168</v>
      </c>
      <c r="H165">
        <v>8</v>
      </c>
      <c r="I165">
        <v>0</v>
      </c>
      <c r="J165">
        <v>0</v>
      </c>
      <c r="K165">
        <v>176</v>
      </c>
      <c r="L165" t="s">
        <v>87</v>
      </c>
    </row>
    <row r="166" spans="1:12" x14ac:dyDescent="0.2">
      <c r="A166" t="s">
        <v>371</v>
      </c>
      <c r="B166">
        <v>2410</v>
      </c>
      <c r="C166" s="43">
        <v>42591.851388888892</v>
      </c>
      <c r="D166" t="s">
        <v>205</v>
      </c>
      <c r="E166">
        <v>1012</v>
      </c>
      <c r="F166">
        <v>7</v>
      </c>
      <c r="G166">
        <v>133</v>
      </c>
      <c r="H166">
        <v>8</v>
      </c>
      <c r="I166">
        <v>0</v>
      </c>
      <c r="J166">
        <v>0</v>
      </c>
      <c r="K166">
        <v>141</v>
      </c>
      <c r="L166" t="s">
        <v>87</v>
      </c>
    </row>
    <row r="167" spans="1:12" x14ac:dyDescent="0.2">
      <c r="A167" t="s">
        <v>372</v>
      </c>
      <c r="B167">
        <v>2505</v>
      </c>
      <c r="C167" s="43">
        <v>42591.851388888892</v>
      </c>
      <c r="D167" t="s">
        <v>205</v>
      </c>
      <c r="E167">
        <v>1580</v>
      </c>
      <c r="F167">
        <v>9</v>
      </c>
      <c r="G167">
        <v>164</v>
      </c>
      <c r="H167">
        <v>14</v>
      </c>
      <c r="I167">
        <v>0</v>
      </c>
      <c r="J167">
        <v>0</v>
      </c>
      <c r="K167">
        <v>178</v>
      </c>
      <c r="L167" t="s">
        <v>87</v>
      </c>
    </row>
    <row r="168" spans="1:12" x14ac:dyDescent="0.2">
      <c r="A168" t="s">
        <v>373</v>
      </c>
      <c r="B168">
        <v>2510</v>
      </c>
      <c r="C168" s="43">
        <v>42591.851388888892</v>
      </c>
      <c r="D168" t="s">
        <v>205</v>
      </c>
      <c r="E168">
        <v>1432</v>
      </c>
      <c r="F168">
        <v>5</v>
      </c>
      <c r="G168">
        <v>164</v>
      </c>
      <c r="H168">
        <v>12</v>
      </c>
      <c r="I168">
        <v>0</v>
      </c>
      <c r="J168">
        <v>0</v>
      </c>
      <c r="K168">
        <v>176</v>
      </c>
      <c r="L168" t="s">
        <v>87</v>
      </c>
    </row>
    <row r="169" spans="1:12" x14ac:dyDescent="0.2">
      <c r="A169" t="s">
        <v>374</v>
      </c>
      <c r="B169">
        <v>2515</v>
      </c>
      <c r="C169" s="43">
        <v>42591.854166666664</v>
      </c>
      <c r="D169" t="s">
        <v>205</v>
      </c>
      <c r="E169">
        <v>1431</v>
      </c>
      <c r="F169">
        <v>8</v>
      </c>
      <c r="G169">
        <v>168</v>
      </c>
      <c r="H169">
        <v>14</v>
      </c>
      <c r="I169">
        <v>0</v>
      </c>
      <c r="J169">
        <v>0</v>
      </c>
      <c r="K169">
        <v>182</v>
      </c>
      <c r="L169" t="s">
        <v>87</v>
      </c>
    </row>
    <row r="170" spans="1:12" x14ac:dyDescent="0.2">
      <c r="A170" t="s">
        <v>375</v>
      </c>
      <c r="B170">
        <v>2520</v>
      </c>
      <c r="C170" s="43">
        <v>42591.854166666664</v>
      </c>
      <c r="D170" t="s">
        <v>205</v>
      </c>
      <c r="E170">
        <v>888</v>
      </c>
      <c r="F170">
        <v>3</v>
      </c>
      <c r="G170">
        <v>118</v>
      </c>
      <c r="H170">
        <v>14</v>
      </c>
      <c r="I170">
        <v>0</v>
      </c>
      <c r="J170">
        <v>0</v>
      </c>
      <c r="K170">
        <v>132</v>
      </c>
      <c r="L170" t="s">
        <v>87</v>
      </c>
    </row>
    <row r="171" spans="1:12" x14ac:dyDescent="0.2">
      <c r="A171" t="s">
        <v>376</v>
      </c>
      <c r="B171">
        <v>2605</v>
      </c>
      <c r="C171" s="43">
        <v>42591.854166666664</v>
      </c>
      <c r="D171" t="s">
        <v>205</v>
      </c>
      <c r="E171">
        <v>2860</v>
      </c>
      <c r="F171">
        <v>3</v>
      </c>
      <c r="G171">
        <v>158</v>
      </c>
      <c r="H171">
        <v>12</v>
      </c>
      <c r="I171">
        <v>0</v>
      </c>
      <c r="J171">
        <v>0</v>
      </c>
      <c r="K171">
        <v>170</v>
      </c>
      <c r="L171" t="s">
        <v>87</v>
      </c>
    </row>
    <row r="172" spans="1:12" x14ac:dyDescent="0.2">
      <c r="A172" t="s">
        <v>377</v>
      </c>
      <c r="B172">
        <v>2610</v>
      </c>
      <c r="C172" s="43">
        <v>42591.854166666664</v>
      </c>
      <c r="D172" t="s">
        <v>205</v>
      </c>
      <c r="E172">
        <v>816</v>
      </c>
      <c r="F172">
        <v>1</v>
      </c>
      <c r="G172">
        <v>52</v>
      </c>
      <c r="H172">
        <v>5</v>
      </c>
      <c r="I172">
        <v>0</v>
      </c>
      <c r="J172">
        <v>0</v>
      </c>
      <c r="K172">
        <v>57</v>
      </c>
      <c r="L172" t="s">
        <v>87</v>
      </c>
    </row>
    <row r="173" spans="1:12" x14ac:dyDescent="0.2">
      <c r="A173" t="s">
        <v>378</v>
      </c>
      <c r="B173">
        <v>2705</v>
      </c>
      <c r="C173" s="43">
        <v>42591.854166666664</v>
      </c>
      <c r="D173" t="s">
        <v>205</v>
      </c>
      <c r="E173">
        <v>1463</v>
      </c>
      <c r="F173">
        <v>7</v>
      </c>
      <c r="G173">
        <v>89</v>
      </c>
      <c r="H173">
        <v>2</v>
      </c>
      <c r="I173">
        <v>0</v>
      </c>
      <c r="J173">
        <v>0</v>
      </c>
      <c r="K173">
        <v>91</v>
      </c>
      <c r="L173" t="s">
        <v>87</v>
      </c>
    </row>
    <row r="174" spans="1:12" x14ac:dyDescent="0.2">
      <c r="A174" t="s">
        <v>379</v>
      </c>
      <c r="B174">
        <v>2710</v>
      </c>
      <c r="C174" s="43">
        <v>42591.854166666664</v>
      </c>
      <c r="D174" t="s">
        <v>205</v>
      </c>
      <c r="E174">
        <v>2548</v>
      </c>
      <c r="F174">
        <v>5</v>
      </c>
      <c r="G174">
        <v>150</v>
      </c>
      <c r="H174">
        <v>25</v>
      </c>
      <c r="I174">
        <v>0</v>
      </c>
      <c r="J174">
        <v>0</v>
      </c>
      <c r="K174">
        <v>175</v>
      </c>
      <c r="L174" t="s">
        <v>87</v>
      </c>
    </row>
    <row r="175" spans="1:12" x14ac:dyDescent="0.2">
      <c r="A175" t="s">
        <v>380</v>
      </c>
      <c r="B175">
        <v>2805</v>
      </c>
      <c r="C175" s="43">
        <v>42591.854166666664</v>
      </c>
      <c r="D175" t="s">
        <v>205</v>
      </c>
      <c r="E175">
        <v>2410</v>
      </c>
      <c r="F175">
        <v>4</v>
      </c>
      <c r="G175">
        <v>97</v>
      </c>
      <c r="H175">
        <v>15</v>
      </c>
      <c r="I175">
        <v>0</v>
      </c>
      <c r="J175">
        <v>0</v>
      </c>
      <c r="K175">
        <v>112</v>
      </c>
      <c r="L175" t="s">
        <v>87</v>
      </c>
    </row>
    <row r="176" spans="1:12" x14ac:dyDescent="0.2">
      <c r="A176" t="s">
        <v>381</v>
      </c>
      <c r="B176">
        <v>2810</v>
      </c>
      <c r="C176" s="43">
        <v>42591.854166666664</v>
      </c>
      <c r="D176" t="s">
        <v>205</v>
      </c>
      <c r="E176">
        <v>1080</v>
      </c>
      <c r="F176">
        <v>2</v>
      </c>
      <c r="G176">
        <v>40</v>
      </c>
      <c r="H176">
        <v>5</v>
      </c>
      <c r="I176">
        <v>0</v>
      </c>
      <c r="J176">
        <v>0</v>
      </c>
      <c r="K176">
        <v>45</v>
      </c>
      <c r="L176" t="s">
        <v>87</v>
      </c>
    </row>
    <row r="177" spans="1:12" x14ac:dyDescent="0.2">
      <c r="A177" t="s">
        <v>382</v>
      </c>
      <c r="B177">
        <v>2905</v>
      </c>
      <c r="C177" s="43">
        <v>42591.854166666664</v>
      </c>
      <c r="D177" t="s">
        <v>205</v>
      </c>
      <c r="E177">
        <v>1791</v>
      </c>
      <c r="F177">
        <v>4</v>
      </c>
      <c r="G177">
        <v>62</v>
      </c>
      <c r="H177">
        <v>10</v>
      </c>
      <c r="I177">
        <v>0</v>
      </c>
      <c r="J177">
        <v>0</v>
      </c>
      <c r="K177">
        <v>72</v>
      </c>
      <c r="L177" t="s">
        <v>87</v>
      </c>
    </row>
    <row r="178" spans="1:12" x14ac:dyDescent="0.2">
      <c r="A178" t="s">
        <v>383</v>
      </c>
      <c r="B178">
        <v>2910</v>
      </c>
      <c r="C178" s="43">
        <v>42591.854166666664</v>
      </c>
      <c r="D178" t="s">
        <v>205</v>
      </c>
      <c r="E178">
        <v>1811</v>
      </c>
      <c r="F178">
        <v>2</v>
      </c>
      <c r="G178">
        <v>89</v>
      </c>
      <c r="H178">
        <v>2</v>
      </c>
      <c r="I178">
        <v>0</v>
      </c>
      <c r="J178">
        <v>0</v>
      </c>
      <c r="K178">
        <v>91</v>
      </c>
      <c r="L178" t="s">
        <v>87</v>
      </c>
    </row>
    <row r="179" spans="1:12" x14ac:dyDescent="0.2">
      <c r="A179" t="s">
        <v>384</v>
      </c>
      <c r="B179">
        <v>3005</v>
      </c>
      <c r="C179" s="43">
        <v>42591.854166666664</v>
      </c>
      <c r="D179" t="s">
        <v>205</v>
      </c>
      <c r="E179">
        <v>2200</v>
      </c>
      <c r="F179">
        <v>18</v>
      </c>
      <c r="G179">
        <v>262</v>
      </c>
      <c r="H179">
        <v>17</v>
      </c>
      <c r="I179">
        <v>0</v>
      </c>
      <c r="J179">
        <v>0</v>
      </c>
      <c r="K179">
        <v>279</v>
      </c>
      <c r="L179" t="s">
        <v>87</v>
      </c>
    </row>
    <row r="180" spans="1:12" x14ac:dyDescent="0.2">
      <c r="A180" t="s">
        <v>385</v>
      </c>
      <c r="B180">
        <v>3010</v>
      </c>
      <c r="C180" s="43">
        <v>42591.854166666664</v>
      </c>
      <c r="D180" t="s">
        <v>205</v>
      </c>
      <c r="E180">
        <v>1718</v>
      </c>
      <c r="F180">
        <v>11</v>
      </c>
      <c r="G180">
        <v>214</v>
      </c>
      <c r="H180">
        <v>21</v>
      </c>
      <c r="I180">
        <v>0</v>
      </c>
      <c r="J180">
        <v>0</v>
      </c>
      <c r="K180">
        <v>235</v>
      </c>
      <c r="L180" t="s">
        <v>87</v>
      </c>
    </row>
    <row r="181" spans="1:12" x14ac:dyDescent="0.2">
      <c r="A181" t="s">
        <v>386</v>
      </c>
      <c r="B181">
        <v>3105</v>
      </c>
      <c r="C181" s="43">
        <v>42591.854166666664</v>
      </c>
      <c r="D181" t="s">
        <v>205</v>
      </c>
      <c r="E181">
        <v>963</v>
      </c>
      <c r="F181">
        <v>4</v>
      </c>
      <c r="G181">
        <v>59</v>
      </c>
      <c r="H181">
        <v>3</v>
      </c>
      <c r="I181">
        <v>0</v>
      </c>
      <c r="J181">
        <v>0</v>
      </c>
      <c r="K181">
        <v>62</v>
      </c>
      <c r="L181" t="s">
        <v>87</v>
      </c>
    </row>
    <row r="182" spans="1:12" x14ac:dyDescent="0.2">
      <c r="A182" t="s">
        <v>387</v>
      </c>
      <c r="B182">
        <v>3110</v>
      </c>
      <c r="C182" s="43">
        <v>42591.854166666664</v>
      </c>
      <c r="D182" t="s">
        <v>205</v>
      </c>
      <c r="E182">
        <v>1083</v>
      </c>
      <c r="F182">
        <v>5</v>
      </c>
      <c r="G182">
        <v>77</v>
      </c>
      <c r="H182">
        <v>13</v>
      </c>
      <c r="I182">
        <v>0</v>
      </c>
      <c r="J182">
        <v>0</v>
      </c>
      <c r="K182">
        <v>90</v>
      </c>
      <c r="L182" t="s">
        <v>87</v>
      </c>
    </row>
    <row r="183" spans="1:12" x14ac:dyDescent="0.2">
      <c r="A183" t="s">
        <v>388</v>
      </c>
      <c r="B183">
        <v>3115</v>
      </c>
      <c r="C183" s="43">
        <v>42591.854166666664</v>
      </c>
      <c r="D183" t="s">
        <v>205</v>
      </c>
      <c r="E183">
        <v>1652</v>
      </c>
      <c r="F183">
        <v>2</v>
      </c>
      <c r="G183">
        <v>149</v>
      </c>
      <c r="H183">
        <v>14</v>
      </c>
      <c r="I183">
        <v>0</v>
      </c>
      <c r="J183">
        <v>0</v>
      </c>
      <c r="K183">
        <v>163</v>
      </c>
      <c r="L183" t="s">
        <v>87</v>
      </c>
    </row>
    <row r="184" spans="1:12" x14ac:dyDescent="0.2">
      <c r="A184" t="s">
        <v>389</v>
      </c>
      <c r="B184">
        <v>5</v>
      </c>
      <c r="C184" s="43">
        <v>42591.921527777777</v>
      </c>
      <c r="D184" t="s">
        <v>205</v>
      </c>
      <c r="E184">
        <v>61</v>
      </c>
      <c r="F184">
        <v>0</v>
      </c>
      <c r="G184">
        <v>0</v>
      </c>
      <c r="H184">
        <v>10</v>
      </c>
      <c r="I184">
        <v>0</v>
      </c>
      <c r="J184">
        <v>0</v>
      </c>
      <c r="K184">
        <v>10</v>
      </c>
      <c r="L184" t="s">
        <v>88</v>
      </c>
    </row>
    <row r="185" spans="1:12" x14ac:dyDescent="0.2">
      <c r="A185" t="s">
        <v>390</v>
      </c>
      <c r="B185">
        <v>10</v>
      </c>
      <c r="C185" s="43">
        <v>42591.927777777775</v>
      </c>
      <c r="D185" t="s">
        <v>205</v>
      </c>
      <c r="E185">
        <v>243</v>
      </c>
      <c r="F185">
        <v>0</v>
      </c>
      <c r="G185">
        <v>20</v>
      </c>
      <c r="H185">
        <v>0</v>
      </c>
      <c r="I185">
        <v>0</v>
      </c>
      <c r="J185">
        <v>0</v>
      </c>
      <c r="K185">
        <v>20</v>
      </c>
      <c r="L185" t="s">
        <v>88</v>
      </c>
    </row>
    <row r="186" spans="1:12" x14ac:dyDescent="0.2">
      <c r="A186" t="s">
        <v>391</v>
      </c>
      <c r="B186">
        <v>15</v>
      </c>
      <c r="C186" s="43">
        <v>42591.886805555558</v>
      </c>
      <c r="D186" t="s">
        <v>205</v>
      </c>
      <c r="E186">
        <v>349</v>
      </c>
      <c r="F186">
        <v>0</v>
      </c>
      <c r="G186">
        <v>15</v>
      </c>
      <c r="H186">
        <v>1</v>
      </c>
      <c r="I186">
        <v>0</v>
      </c>
      <c r="J186">
        <v>0</v>
      </c>
      <c r="K186">
        <v>16</v>
      </c>
      <c r="L186" t="s">
        <v>88</v>
      </c>
    </row>
    <row r="187" spans="1:12" x14ac:dyDescent="0.2">
      <c r="A187" t="s">
        <v>392</v>
      </c>
      <c r="B187">
        <v>20</v>
      </c>
      <c r="C187" s="43">
        <v>42591.928472222222</v>
      </c>
      <c r="D187" t="s">
        <v>205</v>
      </c>
      <c r="E187">
        <v>889</v>
      </c>
      <c r="F187">
        <v>0</v>
      </c>
      <c r="G187">
        <v>25</v>
      </c>
      <c r="H187">
        <v>0</v>
      </c>
      <c r="I187">
        <v>0</v>
      </c>
      <c r="J187">
        <v>0</v>
      </c>
      <c r="K187">
        <v>25</v>
      </c>
      <c r="L187" t="s">
        <v>88</v>
      </c>
    </row>
    <row r="188" spans="1:12" x14ac:dyDescent="0.2">
      <c r="A188" t="s">
        <v>393</v>
      </c>
      <c r="B188">
        <v>25</v>
      </c>
      <c r="C188" s="43">
        <v>42591.928472222222</v>
      </c>
      <c r="D188" t="s">
        <v>205</v>
      </c>
      <c r="E188">
        <v>96</v>
      </c>
      <c r="F188">
        <v>0</v>
      </c>
      <c r="G188">
        <v>6</v>
      </c>
      <c r="H188">
        <v>0</v>
      </c>
      <c r="I188">
        <v>0</v>
      </c>
      <c r="J188">
        <v>0</v>
      </c>
      <c r="K188">
        <v>6</v>
      </c>
      <c r="L188" t="s">
        <v>88</v>
      </c>
    </row>
    <row r="189" spans="1:12" x14ac:dyDescent="0.2">
      <c r="A189" t="s">
        <v>394</v>
      </c>
      <c r="B189">
        <v>30</v>
      </c>
      <c r="C189" s="43">
        <v>42591.928472222222</v>
      </c>
      <c r="D189" t="s">
        <v>205</v>
      </c>
      <c r="E189">
        <v>141</v>
      </c>
      <c r="F189">
        <v>0</v>
      </c>
      <c r="G189">
        <v>0</v>
      </c>
      <c r="H189">
        <v>32</v>
      </c>
      <c r="I189">
        <v>0</v>
      </c>
      <c r="J189">
        <v>0</v>
      </c>
      <c r="K189">
        <v>32</v>
      </c>
      <c r="L189" t="s">
        <v>88</v>
      </c>
    </row>
    <row r="190" spans="1:12" x14ac:dyDescent="0.2">
      <c r="A190" t="s">
        <v>395</v>
      </c>
      <c r="B190">
        <v>35</v>
      </c>
      <c r="C190" s="43">
        <v>42591.923611111109</v>
      </c>
      <c r="D190" t="s">
        <v>205</v>
      </c>
      <c r="E190">
        <v>135</v>
      </c>
      <c r="F190">
        <v>1</v>
      </c>
      <c r="G190">
        <v>14</v>
      </c>
      <c r="H190">
        <v>1</v>
      </c>
      <c r="I190">
        <v>0</v>
      </c>
      <c r="J190">
        <v>0</v>
      </c>
      <c r="K190">
        <v>15</v>
      </c>
      <c r="L190" t="s">
        <v>88</v>
      </c>
    </row>
    <row r="191" spans="1:12" x14ac:dyDescent="0.2">
      <c r="A191" t="s">
        <v>396</v>
      </c>
      <c r="B191">
        <v>40</v>
      </c>
      <c r="C191" s="43">
        <v>42591.881944444445</v>
      </c>
      <c r="D191" t="s">
        <v>205</v>
      </c>
      <c r="E191">
        <v>711</v>
      </c>
      <c r="F191">
        <v>0</v>
      </c>
      <c r="G191">
        <v>42</v>
      </c>
      <c r="H191">
        <v>3</v>
      </c>
      <c r="I191">
        <v>0</v>
      </c>
      <c r="J191">
        <v>0</v>
      </c>
      <c r="K191">
        <v>45</v>
      </c>
      <c r="L191" t="s">
        <v>88</v>
      </c>
    </row>
    <row r="192" spans="1:12" x14ac:dyDescent="0.2">
      <c r="A192" t="s">
        <v>397</v>
      </c>
      <c r="B192">
        <v>45</v>
      </c>
      <c r="C192" s="43">
        <v>42591.929861111108</v>
      </c>
      <c r="D192" t="s">
        <v>205</v>
      </c>
      <c r="E192">
        <v>136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88</v>
      </c>
    </row>
    <row r="193" spans="1:12" x14ac:dyDescent="0.2">
      <c r="A193" t="s">
        <v>398</v>
      </c>
      <c r="B193">
        <v>50</v>
      </c>
      <c r="C193" s="43">
        <v>42591.910416666666</v>
      </c>
      <c r="D193" t="s">
        <v>205</v>
      </c>
      <c r="E193">
        <v>713</v>
      </c>
      <c r="F193">
        <v>1</v>
      </c>
      <c r="G193">
        <v>23</v>
      </c>
      <c r="H193">
        <v>1</v>
      </c>
      <c r="I193">
        <v>0</v>
      </c>
      <c r="J193">
        <v>0</v>
      </c>
      <c r="K193">
        <v>24</v>
      </c>
      <c r="L193" t="s">
        <v>88</v>
      </c>
    </row>
    <row r="194" spans="1:12" x14ac:dyDescent="0.2">
      <c r="A194" t="s">
        <v>399</v>
      </c>
      <c r="B194">
        <v>51</v>
      </c>
      <c r="C194" s="43">
        <v>42591.910416666666</v>
      </c>
      <c r="D194" t="s">
        <v>205</v>
      </c>
      <c r="E194">
        <v>497</v>
      </c>
      <c r="F194">
        <v>1</v>
      </c>
      <c r="G194">
        <v>16</v>
      </c>
      <c r="H194">
        <v>1</v>
      </c>
      <c r="I194">
        <v>0</v>
      </c>
      <c r="J194">
        <v>0</v>
      </c>
      <c r="K194">
        <v>17</v>
      </c>
      <c r="L194" t="s">
        <v>88</v>
      </c>
    </row>
    <row r="195" spans="1:12" x14ac:dyDescent="0.2">
      <c r="A195" t="s">
        <v>400</v>
      </c>
      <c r="B195">
        <v>52</v>
      </c>
      <c r="C195" s="43">
        <v>42591.929861111108</v>
      </c>
      <c r="D195" t="s">
        <v>205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88</v>
      </c>
    </row>
    <row r="196" spans="1:12" x14ac:dyDescent="0.2">
      <c r="A196" t="s">
        <v>401</v>
      </c>
      <c r="B196">
        <v>55</v>
      </c>
      <c r="C196" s="43">
        <v>42591.881944444445</v>
      </c>
      <c r="D196" t="s">
        <v>205</v>
      </c>
      <c r="E196">
        <v>1396</v>
      </c>
      <c r="F196">
        <v>6</v>
      </c>
      <c r="G196">
        <v>48</v>
      </c>
      <c r="H196">
        <v>4</v>
      </c>
      <c r="I196">
        <v>0</v>
      </c>
      <c r="J196">
        <v>0</v>
      </c>
      <c r="K196">
        <v>52</v>
      </c>
      <c r="L196" t="s">
        <v>88</v>
      </c>
    </row>
    <row r="197" spans="1:12" x14ac:dyDescent="0.2">
      <c r="A197" t="s">
        <v>402</v>
      </c>
      <c r="B197">
        <v>65</v>
      </c>
      <c r="C197" s="43">
        <v>42591.865972222222</v>
      </c>
      <c r="D197" t="s">
        <v>205</v>
      </c>
      <c r="E197">
        <v>1610</v>
      </c>
      <c r="F197">
        <v>6</v>
      </c>
      <c r="G197">
        <v>61</v>
      </c>
      <c r="H197">
        <v>26</v>
      </c>
      <c r="I197">
        <v>0</v>
      </c>
      <c r="J197">
        <v>0</v>
      </c>
      <c r="K197">
        <v>87</v>
      </c>
      <c r="L197" t="s">
        <v>88</v>
      </c>
    </row>
    <row r="198" spans="1:12" x14ac:dyDescent="0.2">
      <c r="A198" t="s">
        <v>403</v>
      </c>
      <c r="B198">
        <v>75</v>
      </c>
      <c r="C198" s="43">
        <v>42591.865972222222</v>
      </c>
      <c r="D198" t="s">
        <v>205</v>
      </c>
      <c r="E198">
        <v>1852</v>
      </c>
      <c r="F198">
        <v>3</v>
      </c>
      <c r="G198">
        <v>72</v>
      </c>
      <c r="H198">
        <v>7</v>
      </c>
      <c r="I198">
        <v>0</v>
      </c>
      <c r="J198">
        <v>0</v>
      </c>
      <c r="K198">
        <v>79</v>
      </c>
      <c r="L198" t="s">
        <v>88</v>
      </c>
    </row>
    <row r="199" spans="1:12" x14ac:dyDescent="0.2">
      <c r="A199" t="s">
        <v>404</v>
      </c>
      <c r="B199">
        <v>82</v>
      </c>
      <c r="C199" s="43">
        <v>42591.901388888888</v>
      </c>
      <c r="D199" t="s">
        <v>205</v>
      </c>
      <c r="E199">
        <v>86</v>
      </c>
      <c r="F199">
        <v>2</v>
      </c>
      <c r="G199">
        <v>15</v>
      </c>
      <c r="H199">
        <v>2</v>
      </c>
      <c r="I199">
        <v>0</v>
      </c>
      <c r="J199">
        <v>0</v>
      </c>
      <c r="K199">
        <v>17</v>
      </c>
      <c r="L199" t="s">
        <v>88</v>
      </c>
    </row>
    <row r="200" spans="1:12" x14ac:dyDescent="0.2">
      <c r="A200" t="s">
        <v>405</v>
      </c>
      <c r="B200">
        <v>85</v>
      </c>
      <c r="C200" s="43">
        <v>42591.930555555555</v>
      </c>
      <c r="D200" t="s">
        <v>205</v>
      </c>
      <c r="E200">
        <v>1032</v>
      </c>
      <c r="F200">
        <v>4</v>
      </c>
      <c r="G200">
        <v>45</v>
      </c>
      <c r="H200">
        <v>0</v>
      </c>
      <c r="I200">
        <v>0</v>
      </c>
      <c r="J200">
        <v>0</v>
      </c>
      <c r="K200">
        <v>45</v>
      </c>
      <c r="L200" t="s">
        <v>88</v>
      </c>
    </row>
    <row r="201" spans="1:12" x14ac:dyDescent="0.2">
      <c r="A201" t="s">
        <v>406</v>
      </c>
      <c r="B201">
        <v>90</v>
      </c>
      <c r="C201" s="43">
        <v>42591.930555555555</v>
      </c>
      <c r="D201" t="s">
        <v>205</v>
      </c>
      <c r="E201">
        <v>143</v>
      </c>
      <c r="F201">
        <v>0</v>
      </c>
      <c r="G201">
        <v>0</v>
      </c>
      <c r="H201">
        <v>40</v>
      </c>
      <c r="I201">
        <v>0</v>
      </c>
      <c r="J201">
        <v>0</v>
      </c>
      <c r="K201">
        <v>40</v>
      </c>
      <c r="L201" t="s">
        <v>88</v>
      </c>
    </row>
    <row r="202" spans="1:12" x14ac:dyDescent="0.2">
      <c r="A202" t="s">
        <v>407</v>
      </c>
      <c r="B202">
        <v>95</v>
      </c>
      <c r="C202" s="43">
        <v>42591.930555555555</v>
      </c>
      <c r="D202" t="s">
        <v>205</v>
      </c>
      <c r="E202">
        <v>79</v>
      </c>
      <c r="F202">
        <v>0</v>
      </c>
      <c r="G202">
        <v>0</v>
      </c>
      <c r="H202">
        <v>37</v>
      </c>
      <c r="I202">
        <v>0</v>
      </c>
      <c r="J202">
        <v>0</v>
      </c>
      <c r="K202">
        <v>37</v>
      </c>
      <c r="L202" t="s">
        <v>88</v>
      </c>
    </row>
    <row r="203" spans="1:12" x14ac:dyDescent="0.2">
      <c r="A203" t="s">
        <v>408</v>
      </c>
      <c r="B203">
        <v>100</v>
      </c>
      <c r="C203" s="43">
        <v>42591.910416666666</v>
      </c>
      <c r="D203" t="s">
        <v>205</v>
      </c>
      <c r="E203">
        <v>565</v>
      </c>
      <c r="F203">
        <v>2</v>
      </c>
      <c r="G203">
        <v>28</v>
      </c>
      <c r="H203">
        <v>15</v>
      </c>
      <c r="I203">
        <v>0</v>
      </c>
      <c r="J203">
        <v>0</v>
      </c>
      <c r="K203">
        <v>43</v>
      </c>
      <c r="L203" t="s">
        <v>88</v>
      </c>
    </row>
    <row r="204" spans="1:12" x14ac:dyDescent="0.2">
      <c r="A204" t="s">
        <v>409</v>
      </c>
      <c r="B204">
        <v>105</v>
      </c>
      <c r="C204" s="43">
        <v>42591.931250000001</v>
      </c>
      <c r="D204" t="s">
        <v>205</v>
      </c>
      <c r="E204">
        <v>181</v>
      </c>
      <c r="F204">
        <v>0</v>
      </c>
      <c r="G204">
        <v>10</v>
      </c>
      <c r="H204">
        <v>0</v>
      </c>
      <c r="I204">
        <v>0</v>
      </c>
      <c r="J204">
        <v>0</v>
      </c>
      <c r="K204">
        <v>10</v>
      </c>
      <c r="L204" t="s">
        <v>88</v>
      </c>
    </row>
    <row r="205" spans="1:12" x14ac:dyDescent="0.2">
      <c r="A205" t="s">
        <v>410</v>
      </c>
      <c r="B205">
        <v>110</v>
      </c>
      <c r="C205" s="43">
        <v>42591.931250000001</v>
      </c>
      <c r="D205" t="s">
        <v>205</v>
      </c>
      <c r="E205">
        <v>124</v>
      </c>
      <c r="F205">
        <v>0</v>
      </c>
      <c r="G205">
        <v>0</v>
      </c>
      <c r="H205">
        <v>37</v>
      </c>
      <c r="I205">
        <v>0</v>
      </c>
      <c r="J205">
        <v>0</v>
      </c>
      <c r="K205">
        <v>37</v>
      </c>
      <c r="L205" t="s">
        <v>88</v>
      </c>
    </row>
    <row r="206" spans="1:12" x14ac:dyDescent="0.2">
      <c r="A206" t="s">
        <v>411</v>
      </c>
      <c r="B206">
        <v>115</v>
      </c>
      <c r="C206" s="43">
        <v>42591.931250000001</v>
      </c>
      <c r="D206" t="s">
        <v>205</v>
      </c>
      <c r="E206">
        <v>370</v>
      </c>
      <c r="F206">
        <v>2</v>
      </c>
      <c r="G206">
        <v>20</v>
      </c>
      <c r="H206">
        <v>0</v>
      </c>
      <c r="I206">
        <v>0</v>
      </c>
      <c r="J206">
        <v>0</v>
      </c>
      <c r="K206">
        <v>20</v>
      </c>
      <c r="L206" t="s">
        <v>88</v>
      </c>
    </row>
    <row r="207" spans="1:12" x14ac:dyDescent="0.2">
      <c r="A207" t="s">
        <v>412</v>
      </c>
      <c r="B207">
        <v>120</v>
      </c>
      <c r="C207" s="43">
        <v>42591.931944444441</v>
      </c>
      <c r="D207" t="s">
        <v>205</v>
      </c>
      <c r="E207">
        <v>343</v>
      </c>
      <c r="F207">
        <v>0</v>
      </c>
      <c r="G207">
        <v>22</v>
      </c>
      <c r="H207">
        <v>0</v>
      </c>
      <c r="I207">
        <v>0</v>
      </c>
      <c r="J207">
        <v>0</v>
      </c>
      <c r="K207">
        <v>22</v>
      </c>
      <c r="L207" t="s">
        <v>88</v>
      </c>
    </row>
    <row r="208" spans="1:12" x14ac:dyDescent="0.2">
      <c r="A208" t="s">
        <v>413</v>
      </c>
      <c r="B208">
        <v>125</v>
      </c>
      <c r="C208" s="43">
        <v>42591.931944444441</v>
      </c>
      <c r="D208" t="s">
        <v>205</v>
      </c>
      <c r="E208">
        <v>958</v>
      </c>
      <c r="F208">
        <v>0</v>
      </c>
      <c r="G208">
        <v>27</v>
      </c>
      <c r="H208">
        <v>0</v>
      </c>
      <c r="I208">
        <v>0</v>
      </c>
      <c r="J208">
        <v>0</v>
      </c>
      <c r="K208">
        <v>27</v>
      </c>
      <c r="L208" t="s">
        <v>88</v>
      </c>
    </row>
    <row r="209" spans="1:12" x14ac:dyDescent="0.2">
      <c r="A209" t="s">
        <v>414</v>
      </c>
      <c r="B209">
        <v>130</v>
      </c>
      <c r="C209" s="43">
        <v>42591.881944444445</v>
      </c>
      <c r="D209" t="s">
        <v>205</v>
      </c>
      <c r="E209">
        <v>356</v>
      </c>
      <c r="F209">
        <v>1</v>
      </c>
      <c r="G209">
        <v>19</v>
      </c>
      <c r="H209">
        <v>1</v>
      </c>
      <c r="I209">
        <v>0</v>
      </c>
      <c r="J209">
        <v>0</v>
      </c>
      <c r="K209">
        <v>20</v>
      </c>
      <c r="L209" t="s">
        <v>88</v>
      </c>
    </row>
    <row r="210" spans="1:12" x14ac:dyDescent="0.2">
      <c r="A210" t="s">
        <v>415</v>
      </c>
      <c r="B210">
        <v>135</v>
      </c>
      <c r="C210" s="43">
        <v>42591.881944444445</v>
      </c>
      <c r="D210" t="s">
        <v>205</v>
      </c>
      <c r="E210">
        <v>291</v>
      </c>
      <c r="F210">
        <v>2</v>
      </c>
      <c r="G210">
        <v>14</v>
      </c>
      <c r="H210">
        <v>9</v>
      </c>
      <c r="I210">
        <v>0</v>
      </c>
      <c r="J210">
        <v>0</v>
      </c>
      <c r="K210">
        <v>23</v>
      </c>
      <c r="L210" t="s">
        <v>88</v>
      </c>
    </row>
    <row r="211" spans="1:12" x14ac:dyDescent="0.2">
      <c r="A211" t="s">
        <v>416</v>
      </c>
      <c r="B211">
        <v>140</v>
      </c>
      <c r="C211" s="43">
        <v>42591.865972222222</v>
      </c>
      <c r="D211" t="s">
        <v>205</v>
      </c>
      <c r="E211">
        <v>1114</v>
      </c>
      <c r="F211">
        <v>0</v>
      </c>
      <c r="G211">
        <v>39</v>
      </c>
      <c r="H211">
        <v>1</v>
      </c>
      <c r="I211">
        <v>0</v>
      </c>
      <c r="J211">
        <v>0</v>
      </c>
      <c r="K211">
        <v>40</v>
      </c>
      <c r="L211" t="s">
        <v>88</v>
      </c>
    </row>
    <row r="212" spans="1:12" x14ac:dyDescent="0.2">
      <c r="A212" t="s">
        <v>417</v>
      </c>
      <c r="B212">
        <v>145</v>
      </c>
      <c r="C212" s="43">
        <v>42591.932638888888</v>
      </c>
      <c r="D212" t="s">
        <v>205</v>
      </c>
      <c r="E212">
        <v>210</v>
      </c>
      <c r="F212">
        <v>1</v>
      </c>
      <c r="G212">
        <v>11</v>
      </c>
      <c r="H212">
        <v>0</v>
      </c>
      <c r="I212">
        <v>0</v>
      </c>
      <c r="J212">
        <v>0</v>
      </c>
      <c r="K212">
        <v>11</v>
      </c>
      <c r="L212" t="s">
        <v>88</v>
      </c>
    </row>
    <row r="213" spans="1:12" x14ac:dyDescent="0.2">
      <c r="A213" t="s">
        <v>418</v>
      </c>
      <c r="B213">
        <v>150</v>
      </c>
      <c r="C213" s="43">
        <v>42591.932638888888</v>
      </c>
      <c r="D213" t="s">
        <v>205</v>
      </c>
      <c r="E213">
        <v>66</v>
      </c>
      <c r="F213">
        <v>0</v>
      </c>
      <c r="G213">
        <v>0</v>
      </c>
      <c r="H213">
        <v>15</v>
      </c>
      <c r="I213">
        <v>0</v>
      </c>
      <c r="J213">
        <v>0</v>
      </c>
      <c r="K213">
        <v>15</v>
      </c>
      <c r="L213" t="s">
        <v>88</v>
      </c>
    </row>
    <row r="214" spans="1:12" x14ac:dyDescent="0.2">
      <c r="A214" t="s">
        <v>419</v>
      </c>
      <c r="B214">
        <v>155</v>
      </c>
      <c r="C214" s="43">
        <v>42591.932638888888</v>
      </c>
      <c r="D214" t="s">
        <v>205</v>
      </c>
      <c r="E214">
        <v>479</v>
      </c>
      <c r="F214">
        <v>0</v>
      </c>
      <c r="G214">
        <v>30</v>
      </c>
      <c r="H214">
        <v>0</v>
      </c>
      <c r="I214">
        <v>0</v>
      </c>
      <c r="J214">
        <v>0</v>
      </c>
      <c r="K214">
        <v>30</v>
      </c>
      <c r="L214" t="s">
        <v>88</v>
      </c>
    </row>
    <row r="215" spans="1:12" x14ac:dyDescent="0.2">
      <c r="A215" t="s">
        <v>420</v>
      </c>
      <c r="B215">
        <v>160</v>
      </c>
      <c r="C215" s="43">
        <v>42591.932638888888</v>
      </c>
      <c r="D215" t="s">
        <v>205</v>
      </c>
      <c r="E215">
        <v>109</v>
      </c>
      <c r="F215">
        <v>0</v>
      </c>
      <c r="G215">
        <v>11</v>
      </c>
      <c r="H215">
        <v>0</v>
      </c>
      <c r="I215">
        <v>0</v>
      </c>
      <c r="J215">
        <v>0</v>
      </c>
      <c r="K215">
        <v>11</v>
      </c>
      <c r="L215" t="s">
        <v>88</v>
      </c>
    </row>
    <row r="216" spans="1:12" x14ac:dyDescent="0.2">
      <c r="A216" t="s">
        <v>421</v>
      </c>
      <c r="B216">
        <v>165</v>
      </c>
      <c r="C216" s="43">
        <v>42591.932638888888</v>
      </c>
      <c r="D216" t="s">
        <v>205</v>
      </c>
      <c r="E216">
        <v>52</v>
      </c>
      <c r="F216">
        <v>0</v>
      </c>
      <c r="G216">
        <v>0</v>
      </c>
      <c r="H216">
        <v>26</v>
      </c>
      <c r="I216">
        <v>0</v>
      </c>
      <c r="J216">
        <v>0</v>
      </c>
      <c r="K216">
        <v>26</v>
      </c>
      <c r="L216" t="s">
        <v>88</v>
      </c>
    </row>
    <row r="217" spans="1:12" x14ac:dyDescent="0.2">
      <c r="A217" t="s">
        <v>422</v>
      </c>
      <c r="B217">
        <v>170</v>
      </c>
      <c r="C217" s="43">
        <v>42591.881944444445</v>
      </c>
      <c r="D217" t="s">
        <v>205</v>
      </c>
      <c r="E217">
        <v>384</v>
      </c>
      <c r="F217">
        <v>1</v>
      </c>
      <c r="G217">
        <v>15</v>
      </c>
      <c r="H217">
        <v>2</v>
      </c>
      <c r="I217">
        <v>0</v>
      </c>
      <c r="J217">
        <v>0</v>
      </c>
      <c r="K217">
        <v>17</v>
      </c>
      <c r="L217" t="s">
        <v>88</v>
      </c>
    </row>
    <row r="218" spans="1:12" x14ac:dyDescent="0.2">
      <c r="A218" t="s">
        <v>423</v>
      </c>
      <c r="B218">
        <v>175</v>
      </c>
      <c r="C218" s="43">
        <v>42591.933333333334</v>
      </c>
      <c r="D218" t="s">
        <v>205</v>
      </c>
      <c r="E218">
        <v>109</v>
      </c>
      <c r="F218">
        <v>0</v>
      </c>
      <c r="G218">
        <v>0</v>
      </c>
      <c r="H218">
        <v>20</v>
      </c>
      <c r="I218">
        <v>0</v>
      </c>
      <c r="J218">
        <v>0</v>
      </c>
      <c r="K218">
        <v>20</v>
      </c>
      <c r="L218" t="s">
        <v>88</v>
      </c>
    </row>
    <row r="219" spans="1:12" x14ac:dyDescent="0.2">
      <c r="A219" t="s">
        <v>424</v>
      </c>
      <c r="B219">
        <v>180</v>
      </c>
      <c r="C219" s="43">
        <v>42591.933333333334</v>
      </c>
      <c r="D219" t="s">
        <v>205</v>
      </c>
      <c r="E219">
        <v>249</v>
      </c>
      <c r="F219">
        <v>0</v>
      </c>
      <c r="G219">
        <v>6</v>
      </c>
      <c r="H219">
        <v>0</v>
      </c>
      <c r="I219">
        <v>0</v>
      </c>
      <c r="J219">
        <v>0</v>
      </c>
      <c r="K219">
        <v>6</v>
      </c>
      <c r="L219" t="s">
        <v>88</v>
      </c>
    </row>
    <row r="220" spans="1:12" x14ac:dyDescent="0.2">
      <c r="A220" t="s">
        <v>425</v>
      </c>
      <c r="B220">
        <v>185</v>
      </c>
      <c r="C220" s="43">
        <v>42591.933333333334</v>
      </c>
      <c r="D220" t="s">
        <v>205</v>
      </c>
      <c r="E220">
        <v>116</v>
      </c>
      <c r="F220">
        <v>0</v>
      </c>
      <c r="G220">
        <v>15</v>
      </c>
      <c r="H220">
        <v>0</v>
      </c>
      <c r="I220">
        <v>0</v>
      </c>
      <c r="J220">
        <v>0</v>
      </c>
      <c r="K220">
        <v>15</v>
      </c>
      <c r="L220" t="s">
        <v>88</v>
      </c>
    </row>
    <row r="221" spans="1:12" x14ac:dyDescent="0.2">
      <c r="A221" t="s">
        <v>426</v>
      </c>
      <c r="B221">
        <v>190</v>
      </c>
      <c r="C221" s="43">
        <v>42591.933333333334</v>
      </c>
      <c r="D221" t="s">
        <v>205</v>
      </c>
      <c r="E221">
        <v>178</v>
      </c>
      <c r="F221">
        <v>0</v>
      </c>
      <c r="G221">
        <v>26</v>
      </c>
      <c r="H221">
        <v>0</v>
      </c>
      <c r="I221">
        <v>0</v>
      </c>
      <c r="J221">
        <v>0</v>
      </c>
      <c r="K221">
        <v>26</v>
      </c>
      <c r="L221" t="s">
        <v>88</v>
      </c>
    </row>
    <row r="222" spans="1:12" x14ac:dyDescent="0.2">
      <c r="A222" t="s">
        <v>427</v>
      </c>
      <c r="B222">
        <v>195</v>
      </c>
      <c r="C222" s="43">
        <v>42591.934027777781</v>
      </c>
      <c r="D222" t="s">
        <v>205</v>
      </c>
      <c r="E222">
        <v>248</v>
      </c>
      <c r="F222">
        <v>1</v>
      </c>
      <c r="G222">
        <v>8</v>
      </c>
      <c r="H222">
        <v>0</v>
      </c>
      <c r="I222">
        <v>0</v>
      </c>
      <c r="J222">
        <v>0</v>
      </c>
      <c r="K222">
        <v>8</v>
      </c>
      <c r="L222" t="s">
        <v>88</v>
      </c>
    </row>
    <row r="223" spans="1:12" x14ac:dyDescent="0.2">
      <c r="A223" t="s">
        <v>428</v>
      </c>
      <c r="B223">
        <v>200</v>
      </c>
      <c r="C223" s="43">
        <v>42591.934027777781</v>
      </c>
      <c r="D223" t="s">
        <v>205</v>
      </c>
      <c r="E223">
        <v>45</v>
      </c>
      <c r="F223">
        <v>0</v>
      </c>
      <c r="G223">
        <v>0</v>
      </c>
      <c r="H223">
        <v>12</v>
      </c>
      <c r="I223">
        <v>0</v>
      </c>
      <c r="J223">
        <v>0</v>
      </c>
      <c r="K223">
        <v>12</v>
      </c>
      <c r="L223" t="s">
        <v>88</v>
      </c>
    </row>
    <row r="224" spans="1:12" x14ac:dyDescent="0.2">
      <c r="A224" t="s">
        <v>429</v>
      </c>
      <c r="B224">
        <v>205</v>
      </c>
      <c r="C224" s="43">
        <v>42591.934027777781</v>
      </c>
      <c r="D224" t="s">
        <v>205</v>
      </c>
      <c r="E224">
        <v>188</v>
      </c>
      <c r="F224">
        <v>0</v>
      </c>
      <c r="G224">
        <v>5</v>
      </c>
      <c r="H224">
        <v>0</v>
      </c>
      <c r="I224">
        <v>0</v>
      </c>
      <c r="J224">
        <v>0</v>
      </c>
      <c r="K224">
        <v>5</v>
      </c>
      <c r="L224" t="s">
        <v>88</v>
      </c>
    </row>
    <row r="225" spans="1:12" x14ac:dyDescent="0.2">
      <c r="A225" t="s">
        <v>430</v>
      </c>
      <c r="B225">
        <v>210</v>
      </c>
      <c r="C225" s="43">
        <v>42591.901388888888</v>
      </c>
      <c r="D225" t="s">
        <v>205</v>
      </c>
      <c r="E225">
        <v>304</v>
      </c>
      <c r="F225">
        <v>0</v>
      </c>
      <c r="G225">
        <v>16</v>
      </c>
      <c r="H225">
        <v>1</v>
      </c>
      <c r="I225">
        <v>0</v>
      </c>
      <c r="J225">
        <v>0</v>
      </c>
      <c r="K225">
        <v>17</v>
      </c>
      <c r="L225" t="s">
        <v>88</v>
      </c>
    </row>
    <row r="226" spans="1:12" x14ac:dyDescent="0.2">
      <c r="A226" t="s">
        <v>431</v>
      </c>
      <c r="B226">
        <v>215</v>
      </c>
      <c r="C226" s="43">
        <v>42591.901388888888</v>
      </c>
      <c r="D226" t="s">
        <v>205</v>
      </c>
      <c r="E226">
        <v>299</v>
      </c>
      <c r="F226">
        <v>0</v>
      </c>
      <c r="G226">
        <v>13</v>
      </c>
      <c r="H226">
        <v>2</v>
      </c>
      <c r="I226">
        <v>0</v>
      </c>
      <c r="J226">
        <v>0</v>
      </c>
      <c r="K226">
        <v>15</v>
      </c>
      <c r="L226" t="s">
        <v>88</v>
      </c>
    </row>
    <row r="227" spans="1:12" x14ac:dyDescent="0.2">
      <c r="A227" t="s">
        <v>432</v>
      </c>
      <c r="B227">
        <v>220</v>
      </c>
      <c r="C227" s="43">
        <v>42591.934027777781</v>
      </c>
      <c r="D227" t="s">
        <v>205</v>
      </c>
      <c r="E227">
        <v>169</v>
      </c>
      <c r="F227">
        <v>0</v>
      </c>
      <c r="G227">
        <v>13</v>
      </c>
      <c r="H227">
        <v>0</v>
      </c>
      <c r="I227">
        <v>0</v>
      </c>
      <c r="J227">
        <v>0</v>
      </c>
      <c r="K227">
        <v>13</v>
      </c>
      <c r="L227" t="s">
        <v>88</v>
      </c>
    </row>
    <row r="228" spans="1:12" x14ac:dyDescent="0.2">
      <c r="A228" t="s">
        <v>433</v>
      </c>
      <c r="B228">
        <v>225</v>
      </c>
      <c r="C228" s="43">
        <v>42591.93472222222</v>
      </c>
      <c r="D228" t="s">
        <v>205</v>
      </c>
      <c r="E228">
        <v>49</v>
      </c>
      <c r="F228">
        <v>0</v>
      </c>
      <c r="G228">
        <v>0</v>
      </c>
      <c r="H228">
        <v>16</v>
      </c>
      <c r="I228">
        <v>0</v>
      </c>
      <c r="J228">
        <v>0</v>
      </c>
      <c r="K228">
        <v>16</v>
      </c>
      <c r="L228" t="s">
        <v>88</v>
      </c>
    </row>
    <row r="229" spans="1:12" x14ac:dyDescent="0.2">
      <c r="A229" t="s">
        <v>434</v>
      </c>
      <c r="B229">
        <v>230</v>
      </c>
      <c r="C229" s="43">
        <v>42591.93472222222</v>
      </c>
      <c r="D229" t="s">
        <v>205</v>
      </c>
      <c r="E229">
        <v>243</v>
      </c>
      <c r="F229">
        <v>0</v>
      </c>
      <c r="G229">
        <v>0</v>
      </c>
      <c r="H229">
        <v>28</v>
      </c>
      <c r="I229">
        <v>0</v>
      </c>
      <c r="J229">
        <v>0</v>
      </c>
      <c r="K229">
        <v>28</v>
      </c>
      <c r="L229" t="s">
        <v>88</v>
      </c>
    </row>
    <row r="230" spans="1:12" x14ac:dyDescent="0.2">
      <c r="A230" t="s">
        <v>435</v>
      </c>
      <c r="B230">
        <v>235</v>
      </c>
      <c r="C230" s="43">
        <v>42591.93472222222</v>
      </c>
      <c r="D230" t="s">
        <v>205</v>
      </c>
      <c r="E230">
        <v>33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 t="s">
        <v>88</v>
      </c>
    </row>
    <row r="231" spans="1:12" x14ac:dyDescent="0.2">
      <c r="A231" t="s">
        <v>436</v>
      </c>
      <c r="B231">
        <v>240</v>
      </c>
      <c r="C231" s="43">
        <v>42591.93472222222</v>
      </c>
      <c r="D231" t="s">
        <v>205</v>
      </c>
      <c r="E231">
        <v>135</v>
      </c>
      <c r="F231">
        <v>1</v>
      </c>
      <c r="G231">
        <v>9</v>
      </c>
      <c r="H231">
        <v>0</v>
      </c>
      <c r="I231">
        <v>0</v>
      </c>
      <c r="J231">
        <v>0</v>
      </c>
      <c r="K231">
        <v>9</v>
      </c>
      <c r="L231" t="s">
        <v>88</v>
      </c>
    </row>
    <row r="232" spans="1:12" x14ac:dyDescent="0.2">
      <c r="A232" t="s">
        <v>437</v>
      </c>
      <c r="B232">
        <v>5</v>
      </c>
      <c r="C232" s="43">
        <v>42591.95</v>
      </c>
      <c r="D232" t="s">
        <v>209</v>
      </c>
      <c r="E232">
        <v>126</v>
      </c>
      <c r="F232">
        <v>0</v>
      </c>
      <c r="G232">
        <v>16</v>
      </c>
      <c r="H232">
        <v>0</v>
      </c>
      <c r="I232">
        <v>0</v>
      </c>
      <c r="J232">
        <v>0</v>
      </c>
      <c r="K232">
        <v>16</v>
      </c>
      <c r="L232" t="s">
        <v>89</v>
      </c>
    </row>
    <row r="233" spans="1:12" x14ac:dyDescent="0.2">
      <c r="A233" t="s">
        <v>438</v>
      </c>
      <c r="B233">
        <v>10</v>
      </c>
      <c r="C233" s="43">
        <v>42591.881944444445</v>
      </c>
      <c r="D233" t="s">
        <v>209</v>
      </c>
      <c r="E233">
        <v>22</v>
      </c>
      <c r="F233">
        <v>0</v>
      </c>
      <c r="G233">
        <v>0</v>
      </c>
      <c r="H233">
        <v>4</v>
      </c>
      <c r="I233">
        <v>0</v>
      </c>
      <c r="J233">
        <v>0</v>
      </c>
      <c r="K233">
        <v>4</v>
      </c>
      <c r="L233" t="s">
        <v>89</v>
      </c>
    </row>
    <row r="234" spans="1:12" x14ac:dyDescent="0.2">
      <c r="A234" t="s">
        <v>439</v>
      </c>
      <c r="B234">
        <v>15</v>
      </c>
      <c r="C234" s="43">
        <v>42591.923611111109</v>
      </c>
      <c r="D234" t="s">
        <v>205</v>
      </c>
      <c r="E234">
        <v>1663</v>
      </c>
      <c r="F234">
        <v>1</v>
      </c>
      <c r="G234">
        <v>45</v>
      </c>
      <c r="H234">
        <v>6</v>
      </c>
      <c r="I234">
        <v>0</v>
      </c>
      <c r="J234">
        <v>0</v>
      </c>
      <c r="K234">
        <v>51</v>
      </c>
      <c r="L234" t="s">
        <v>89</v>
      </c>
    </row>
    <row r="235" spans="1:12" x14ac:dyDescent="0.2">
      <c r="A235" t="s">
        <v>440</v>
      </c>
      <c r="B235">
        <v>20</v>
      </c>
      <c r="C235" s="43">
        <v>42591.923611111109</v>
      </c>
      <c r="D235" t="s">
        <v>205</v>
      </c>
      <c r="E235">
        <v>962</v>
      </c>
      <c r="F235">
        <v>4</v>
      </c>
      <c r="G235">
        <v>24</v>
      </c>
      <c r="H235">
        <v>3</v>
      </c>
      <c r="I235">
        <v>0</v>
      </c>
      <c r="J235">
        <v>0</v>
      </c>
      <c r="K235">
        <v>27</v>
      </c>
      <c r="L235" t="s">
        <v>89</v>
      </c>
    </row>
    <row r="236" spans="1:12" x14ac:dyDescent="0.2">
      <c r="A236" t="s">
        <v>441</v>
      </c>
      <c r="B236">
        <v>25</v>
      </c>
      <c r="C236" s="43">
        <v>42591.923611111109</v>
      </c>
      <c r="D236" t="s">
        <v>205</v>
      </c>
      <c r="E236">
        <v>1226</v>
      </c>
      <c r="F236">
        <v>6</v>
      </c>
      <c r="G236">
        <v>39</v>
      </c>
      <c r="H236">
        <v>43</v>
      </c>
      <c r="I236">
        <v>0</v>
      </c>
      <c r="J236">
        <v>0</v>
      </c>
      <c r="K236">
        <v>82</v>
      </c>
      <c r="L236" t="s">
        <v>89</v>
      </c>
    </row>
    <row r="237" spans="1:12" x14ac:dyDescent="0.2">
      <c r="A237" t="s">
        <v>442</v>
      </c>
      <c r="B237">
        <v>30</v>
      </c>
      <c r="C237" s="43">
        <v>42591.923611111109</v>
      </c>
      <c r="D237" t="s">
        <v>205</v>
      </c>
      <c r="E237">
        <v>1205</v>
      </c>
      <c r="F237">
        <v>0</v>
      </c>
      <c r="G237">
        <v>36</v>
      </c>
      <c r="H237">
        <v>4</v>
      </c>
      <c r="I237">
        <v>0</v>
      </c>
      <c r="J237">
        <v>0</v>
      </c>
      <c r="K237">
        <v>40</v>
      </c>
      <c r="L237" t="s">
        <v>89</v>
      </c>
    </row>
    <row r="238" spans="1:12" x14ac:dyDescent="0.2">
      <c r="A238" t="s">
        <v>443</v>
      </c>
      <c r="B238">
        <v>32</v>
      </c>
      <c r="C238" s="43">
        <v>42591.923611111109</v>
      </c>
      <c r="D238" t="s">
        <v>205</v>
      </c>
      <c r="E238">
        <v>216</v>
      </c>
      <c r="F238">
        <v>0</v>
      </c>
      <c r="G238">
        <v>6</v>
      </c>
      <c r="H238">
        <v>0</v>
      </c>
      <c r="I238">
        <v>0</v>
      </c>
      <c r="J238">
        <v>0</v>
      </c>
      <c r="K238">
        <v>6</v>
      </c>
      <c r="L238" t="s">
        <v>89</v>
      </c>
    </row>
    <row r="239" spans="1:12" x14ac:dyDescent="0.2">
      <c r="A239" t="s">
        <v>444</v>
      </c>
      <c r="B239">
        <v>35</v>
      </c>
      <c r="C239" s="43">
        <v>42591.923611111109</v>
      </c>
      <c r="D239" t="s">
        <v>205</v>
      </c>
      <c r="E239">
        <v>1325</v>
      </c>
      <c r="F239">
        <v>7</v>
      </c>
      <c r="G239">
        <v>43</v>
      </c>
      <c r="H239">
        <v>15</v>
      </c>
      <c r="I239">
        <v>0</v>
      </c>
      <c r="J239">
        <v>0</v>
      </c>
      <c r="K239">
        <v>58</v>
      </c>
      <c r="L239" t="s">
        <v>89</v>
      </c>
    </row>
    <row r="240" spans="1:12" x14ac:dyDescent="0.2">
      <c r="A240" t="s">
        <v>445</v>
      </c>
      <c r="B240">
        <v>40</v>
      </c>
      <c r="C240" s="43">
        <v>42591.923611111109</v>
      </c>
      <c r="D240" t="s">
        <v>205</v>
      </c>
      <c r="E240">
        <v>1564</v>
      </c>
      <c r="F240">
        <v>1</v>
      </c>
      <c r="G240">
        <v>45</v>
      </c>
      <c r="H240">
        <v>6</v>
      </c>
      <c r="I240">
        <v>0</v>
      </c>
      <c r="J240">
        <v>0</v>
      </c>
      <c r="K240">
        <v>51</v>
      </c>
      <c r="L240" t="s">
        <v>89</v>
      </c>
    </row>
    <row r="241" spans="1:12" x14ac:dyDescent="0.2">
      <c r="A241" t="s">
        <v>446</v>
      </c>
      <c r="B241">
        <v>45</v>
      </c>
      <c r="C241" s="43">
        <v>42591.95</v>
      </c>
      <c r="D241" t="s">
        <v>209</v>
      </c>
      <c r="E241">
        <v>47</v>
      </c>
      <c r="F241">
        <v>0</v>
      </c>
      <c r="G241">
        <v>7</v>
      </c>
      <c r="H241">
        <v>0</v>
      </c>
      <c r="I241">
        <v>0</v>
      </c>
      <c r="J241">
        <v>0</v>
      </c>
      <c r="K241">
        <v>7</v>
      </c>
      <c r="L241" t="s">
        <v>89</v>
      </c>
    </row>
    <row r="242" spans="1:12" x14ac:dyDescent="0.2">
      <c r="A242" t="s">
        <v>447</v>
      </c>
      <c r="B242">
        <v>50</v>
      </c>
      <c r="C242" s="43">
        <v>42591.883333333331</v>
      </c>
      <c r="D242" t="s">
        <v>209</v>
      </c>
      <c r="E242">
        <v>68</v>
      </c>
      <c r="F242">
        <v>0</v>
      </c>
      <c r="G242">
        <v>0</v>
      </c>
      <c r="H242">
        <v>11</v>
      </c>
      <c r="I242">
        <v>0</v>
      </c>
      <c r="J242">
        <v>0</v>
      </c>
      <c r="K242">
        <v>11</v>
      </c>
      <c r="L242" t="s">
        <v>89</v>
      </c>
    </row>
    <row r="243" spans="1:12" x14ac:dyDescent="0.2">
      <c r="A243" t="s">
        <v>448</v>
      </c>
      <c r="B243">
        <v>55</v>
      </c>
      <c r="C243" s="43">
        <v>42591.923611111109</v>
      </c>
      <c r="D243" t="s">
        <v>205</v>
      </c>
      <c r="E243">
        <v>330</v>
      </c>
      <c r="F243">
        <v>0</v>
      </c>
      <c r="G243">
        <v>5</v>
      </c>
      <c r="H243">
        <v>14</v>
      </c>
      <c r="I243">
        <v>0</v>
      </c>
      <c r="J243">
        <v>0</v>
      </c>
      <c r="K243">
        <v>19</v>
      </c>
      <c r="L243" t="s">
        <v>89</v>
      </c>
    </row>
    <row r="244" spans="1:12" x14ac:dyDescent="0.2">
      <c r="A244" t="s">
        <v>449</v>
      </c>
      <c r="B244">
        <v>60</v>
      </c>
      <c r="C244" s="43">
        <v>42591.923611111109</v>
      </c>
      <c r="D244" t="s">
        <v>209</v>
      </c>
      <c r="E244">
        <v>185</v>
      </c>
      <c r="F244">
        <v>0</v>
      </c>
      <c r="G244">
        <v>13</v>
      </c>
      <c r="H244">
        <v>1</v>
      </c>
      <c r="I244">
        <v>0</v>
      </c>
      <c r="J244">
        <v>0</v>
      </c>
      <c r="K244">
        <v>14</v>
      </c>
      <c r="L244" t="s">
        <v>89</v>
      </c>
    </row>
    <row r="245" spans="1:12" x14ac:dyDescent="0.2">
      <c r="A245" t="s">
        <v>450</v>
      </c>
      <c r="B245">
        <v>65</v>
      </c>
      <c r="C245" s="43">
        <v>42591.884027777778</v>
      </c>
      <c r="D245" t="s">
        <v>209</v>
      </c>
      <c r="E245">
        <v>81</v>
      </c>
      <c r="F245">
        <v>0</v>
      </c>
      <c r="G245">
        <v>0</v>
      </c>
      <c r="H245">
        <v>18</v>
      </c>
      <c r="I245">
        <v>0</v>
      </c>
      <c r="J245">
        <v>0</v>
      </c>
      <c r="K245">
        <v>18</v>
      </c>
      <c r="L245" t="s">
        <v>89</v>
      </c>
    </row>
    <row r="246" spans="1:12" x14ac:dyDescent="0.2">
      <c r="A246" t="s">
        <v>451</v>
      </c>
      <c r="B246">
        <v>70</v>
      </c>
      <c r="C246" s="43">
        <v>42591.884027777778</v>
      </c>
      <c r="D246" t="s">
        <v>209</v>
      </c>
      <c r="E246">
        <v>106</v>
      </c>
      <c r="F246">
        <v>0</v>
      </c>
      <c r="G246">
        <v>0</v>
      </c>
      <c r="H246">
        <v>20</v>
      </c>
      <c r="I246">
        <v>0</v>
      </c>
      <c r="J246">
        <v>0</v>
      </c>
      <c r="K246">
        <v>20</v>
      </c>
      <c r="L246" t="s">
        <v>89</v>
      </c>
    </row>
    <row r="247" spans="1:12" x14ac:dyDescent="0.2">
      <c r="A247" t="s">
        <v>452</v>
      </c>
      <c r="B247">
        <v>75</v>
      </c>
      <c r="C247" s="43">
        <v>42591.923611111109</v>
      </c>
      <c r="D247" t="s">
        <v>205</v>
      </c>
      <c r="E247">
        <v>764</v>
      </c>
      <c r="F247">
        <v>2</v>
      </c>
      <c r="G247">
        <v>29</v>
      </c>
      <c r="H247">
        <v>1</v>
      </c>
      <c r="I247">
        <v>0</v>
      </c>
      <c r="J247">
        <v>0</v>
      </c>
      <c r="K247">
        <v>30</v>
      </c>
      <c r="L247" t="s">
        <v>89</v>
      </c>
    </row>
    <row r="248" spans="1:12" x14ac:dyDescent="0.2">
      <c r="A248" t="s">
        <v>453</v>
      </c>
      <c r="B248">
        <v>80</v>
      </c>
      <c r="C248" s="43">
        <v>42591.923611111109</v>
      </c>
      <c r="D248" t="s">
        <v>205</v>
      </c>
      <c r="E248">
        <v>891</v>
      </c>
      <c r="F248">
        <v>2</v>
      </c>
      <c r="G248">
        <v>58</v>
      </c>
      <c r="H248">
        <v>1</v>
      </c>
      <c r="I248">
        <v>0</v>
      </c>
      <c r="J248">
        <v>0</v>
      </c>
      <c r="K248">
        <v>59</v>
      </c>
      <c r="L248" t="s">
        <v>89</v>
      </c>
    </row>
    <row r="249" spans="1:12" x14ac:dyDescent="0.2">
      <c r="A249" t="s">
        <v>454</v>
      </c>
      <c r="B249">
        <v>85</v>
      </c>
      <c r="C249" s="43">
        <v>42591.884722222225</v>
      </c>
      <c r="D249" t="s">
        <v>209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89</v>
      </c>
    </row>
    <row r="250" spans="1:12" x14ac:dyDescent="0.2">
      <c r="A250" t="s">
        <v>455</v>
      </c>
      <c r="B250">
        <v>90</v>
      </c>
      <c r="C250" s="43">
        <v>42591.923611111109</v>
      </c>
      <c r="D250" t="s">
        <v>205</v>
      </c>
      <c r="E250">
        <v>1151</v>
      </c>
      <c r="F250">
        <v>1</v>
      </c>
      <c r="G250">
        <v>32</v>
      </c>
      <c r="H250">
        <v>2</v>
      </c>
      <c r="I250">
        <v>0</v>
      </c>
      <c r="J250">
        <v>0</v>
      </c>
      <c r="K250">
        <v>34</v>
      </c>
      <c r="L250" t="s">
        <v>89</v>
      </c>
    </row>
    <row r="251" spans="1:12" x14ac:dyDescent="0.2">
      <c r="A251" t="s">
        <v>456</v>
      </c>
      <c r="B251">
        <v>95</v>
      </c>
      <c r="C251" s="43">
        <v>42591.923611111109</v>
      </c>
      <c r="D251" t="s">
        <v>209</v>
      </c>
      <c r="E251">
        <v>198</v>
      </c>
      <c r="F251">
        <v>0</v>
      </c>
      <c r="G251">
        <v>17</v>
      </c>
      <c r="H251">
        <v>1</v>
      </c>
      <c r="I251">
        <v>0</v>
      </c>
      <c r="J251">
        <v>0</v>
      </c>
      <c r="K251">
        <v>18</v>
      </c>
      <c r="L251" t="s">
        <v>89</v>
      </c>
    </row>
    <row r="252" spans="1:12" x14ac:dyDescent="0.2">
      <c r="A252" t="s">
        <v>457</v>
      </c>
      <c r="B252">
        <v>100</v>
      </c>
      <c r="C252" s="43">
        <v>42591.884722222225</v>
      </c>
      <c r="D252" t="s">
        <v>209</v>
      </c>
      <c r="E252">
        <v>10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3</v>
      </c>
      <c r="L252" t="s">
        <v>89</v>
      </c>
    </row>
    <row r="253" spans="1:12" x14ac:dyDescent="0.2">
      <c r="A253" t="s">
        <v>458</v>
      </c>
      <c r="B253">
        <v>105</v>
      </c>
      <c r="C253" s="43">
        <v>42591.923611111109</v>
      </c>
      <c r="D253" t="s">
        <v>205</v>
      </c>
      <c r="E253">
        <v>390</v>
      </c>
      <c r="F253">
        <v>0</v>
      </c>
      <c r="G253">
        <v>24</v>
      </c>
      <c r="H253">
        <v>0</v>
      </c>
      <c r="I253">
        <v>0</v>
      </c>
      <c r="J253">
        <v>0</v>
      </c>
      <c r="K253">
        <v>24</v>
      </c>
      <c r="L253" t="s">
        <v>89</v>
      </c>
    </row>
    <row r="254" spans="1:12" x14ac:dyDescent="0.2">
      <c r="A254" t="s">
        <v>459</v>
      </c>
      <c r="B254">
        <v>110</v>
      </c>
      <c r="C254" s="43">
        <v>42591.923611111109</v>
      </c>
      <c r="D254" t="s">
        <v>209</v>
      </c>
      <c r="E254">
        <v>111</v>
      </c>
      <c r="F254">
        <v>0</v>
      </c>
      <c r="G254">
        <v>5</v>
      </c>
      <c r="H254">
        <v>0</v>
      </c>
      <c r="I254">
        <v>0</v>
      </c>
      <c r="J254">
        <v>0</v>
      </c>
      <c r="K254">
        <v>5</v>
      </c>
      <c r="L254" t="s">
        <v>89</v>
      </c>
    </row>
    <row r="255" spans="1:12" x14ac:dyDescent="0.2">
      <c r="A255" t="s">
        <v>460</v>
      </c>
      <c r="B255">
        <v>115</v>
      </c>
      <c r="C255" s="43">
        <v>42591.885416666664</v>
      </c>
      <c r="D255" t="s">
        <v>209</v>
      </c>
      <c r="E255">
        <v>138</v>
      </c>
      <c r="F255">
        <v>0</v>
      </c>
      <c r="G255">
        <v>0</v>
      </c>
      <c r="H255">
        <v>32</v>
      </c>
      <c r="I255">
        <v>0</v>
      </c>
      <c r="J255">
        <v>0</v>
      </c>
      <c r="K255">
        <v>32</v>
      </c>
      <c r="L255" t="s">
        <v>89</v>
      </c>
    </row>
    <row r="256" spans="1:12" x14ac:dyDescent="0.2">
      <c r="A256" t="s">
        <v>461</v>
      </c>
      <c r="B256">
        <v>120</v>
      </c>
      <c r="C256" s="43">
        <v>42591.923611111109</v>
      </c>
      <c r="D256" t="s">
        <v>209</v>
      </c>
      <c r="E256">
        <v>138</v>
      </c>
      <c r="F256">
        <v>1</v>
      </c>
      <c r="G256">
        <v>20</v>
      </c>
      <c r="H256">
        <v>6</v>
      </c>
      <c r="I256">
        <v>0</v>
      </c>
      <c r="J256">
        <v>0</v>
      </c>
      <c r="K256">
        <v>26</v>
      </c>
      <c r="L256" t="s">
        <v>89</v>
      </c>
    </row>
    <row r="257" spans="1:12" x14ac:dyDescent="0.2">
      <c r="A257" t="s">
        <v>462</v>
      </c>
      <c r="B257">
        <v>125</v>
      </c>
      <c r="C257" s="43">
        <v>42591.885416666664</v>
      </c>
      <c r="D257" t="s">
        <v>209</v>
      </c>
      <c r="E257">
        <v>65</v>
      </c>
      <c r="F257">
        <v>0</v>
      </c>
      <c r="G257">
        <v>0</v>
      </c>
      <c r="H257">
        <v>14</v>
      </c>
      <c r="I257">
        <v>0</v>
      </c>
      <c r="J257">
        <v>0</v>
      </c>
      <c r="K257">
        <v>14</v>
      </c>
      <c r="L257" t="s">
        <v>89</v>
      </c>
    </row>
    <row r="258" spans="1:12" x14ac:dyDescent="0.2">
      <c r="A258" t="s">
        <v>463</v>
      </c>
      <c r="B258">
        <v>130</v>
      </c>
      <c r="C258" s="43">
        <v>42591.923611111109</v>
      </c>
      <c r="D258" t="s">
        <v>205</v>
      </c>
      <c r="E258">
        <v>314</v>
      </c>
      <c r="F258">
        <v>0</v>
      </c>
      <c r="G258">
        <v>19</v>
      </c>
      <c r="H258">
        <v>3</v>
      </c>
      <c r="I258">
        <v>0</v>
      </c>
      <c r="J258">
        <v>0</v>
      </c>
      <c r="K258">
        <v>22</v>
      </c>
      <c r="L258" t="s">
        <v>89</v>
      </c>
    </row>
    <row r="259" spans="1:12" x14ac:dyDescent="0.2">
      <c r="A259" t="s">
        <v>464</v>
      </c>
      <c r="B259">
        <v>135</v>
      </c>
      <c r="C259" s="43">
        <v>42591.886111111111</v>
      </c>
      <c r="D259" t="s">
        <v>209</v>
      </c>
      <c r="E259">
        <v>108</v>
      </c>
      <c r="F259">
        <v>0</v>
      </c>
      <c r="G259">
        <v>0</v>
      </c>
      <c r="H259">
        <v>6</v>
      </c>
      <c r="I259">
        <v>0</v>
      </c>
      <c r="J259">
        <v>0</v>
      </c>
      <c r="K259">
        <v>6</v>
      </c>
      <c r="L259" t="s">
        <v>89</v>
      </c>
    </row>
    <row r="260" spans="1:12" x14ac:dyDescent="0.2">
      <c r="A260" t="s">
        <v>226</v>
      </c>
      <c r="B260">
        <v>140</v>
      </c>
      <c r="C260" s="43">
        <v>42591.886111111111</v>
      </c>
      <c r="D260" t="s">
        <v>209</v>
      </c>
      <c r="E260">
        <v>21</v>
      </c>
      <c r="F260">
        <v>0</v>
      </c>
      <c r="G260">
        <v>0</v>
      </c>
      <c r="H260">
        <v>3</v>
      </c>
      <c r="I260">
        <v>0</v>
      </c>
      <c r="J260">
        <v>0</v>
      </c>
      <c r="K260">
        <v>3</v>
      </c>
      <c r="L260" t="s">
        <v>89</v>
      </c>
    </row>
    <row r="261" spans="1:12" x14ac:dyDescent="0.2">
      <c r="A261" t="s">
        <v>465</v>
      </c>
      <c r="B261">
        <v>145</v>
      </c>
      <c r="C261" s="43">
        <v>42591.923611111109</v>
      </c>
      <c r="D261" t="s">
        <v>205</v>
      </c>
      <c r="E261">
        <v>429</v>
      </c>
      <c r="F261">
        <v>1</v>
      </c>
      <c r="G261">
        <v>21</v>
      </c>
      <c r="H261">
        <v>0</v>
      </c>
      <c r="I261">
        <v>0</v>
      </c>
      <c r="J261">
        <v>0</v>
      </c>
      <c r="K261">
        <v>21</v>
      </c>
      <c r="L261" t="s">
        <v>89</v>
      </c>
    </row>
    <row r="262" spans="1:12" x14ac:dyDescent="0.2">
      <c r="A262" t="s">
        <v>466</v>
      </c>
      <c r="B262">
        <v>150</v>
      </c>
      <c r="C262" s="43">
        <v>42591.886805555558</v>
      </c>
      <c r="D262" t="s">
        <v>209</v>
      </c>
      <c r="E262">
        <v>65</v>
      </c>
      <c r="F262">
        <v>0</v>
      </c>
      <c r="G262">
        <v>0</v>
      </c>
      <c r="H262">
        <v>12</v>
      </c>
      <c r="I262">
        <v>0</v>
      </c>
      <c r="J262">
        <v>0</v>
      </c>
      <c r="K262">
        <v>12</v>
      </c>
      <c r="L262" t="s">
        <v>89</v>
      </c>
    </row>
    <row r="263" spans="1:12" x14ac:dyDescent="0.2">
      <c r="A263" t="s">
        <v>467</v>
      </c>
      <c r="B263">
        <v>155</v>
      </c>
      <c r="C263" s="43">
        <v>42591.895833333336</v>
      </c>
      <c r="D263" t="s">
        <v>209</v>
      </c>
      <c r="E263">
        <v>18</v>
      </c>
      <c r="F263">
        <v>0</v>
      </c>
      <c r="G263">
        <v>0</v>
      </c>
      <c r="H263">
        <v>13</v>
      </c>
      <c r="I263">
        <v>0</v>
      </c>
      <c r="J263">
        <v>0</v>
      </c>
      <c r="K263">
        <v>13</v>
      </c>
      <c r="L263" t="s">
        <v>89</v>
      </c>
    </row>
    <row r="264" spans="1:12" x14ac:dyDescent="0.2">
      <c r="A264" t="s">
        <v>468</v>
      </c>
      <c r="B264">
        <v>160</v>
      </c>
      <c r="C264" s="43">
        <v>42591.896527777775</v>
      </c>
      <c r="D264" t="s">
        <v>209</v>
      </c>
      <c r="E264">
        <v>139</v>
      </c>
      <c r="F264">
        <v>0</v>
      </c>
      <c r="G264">
        <v>0</v>
      </c>
      <c r="H264">
        <v>31</v>
      </c>
      <c r="I264">
        <v>0</v>
      </c>
      <c r="J264">
        <v>0</v>
      </c>
      <c r="K264">
        <v>31</v>
      </c>
      <c r="L264" t="s">
        <v>89</v>
      </c>
    </row>
    <row r="265" spans="1:12" x14ac:dyDescent="0.2">
      <c r="A265" t="s">
        <v>469</v>
      </c>
      <c r="B265">
        <v>165</v>
      </c>
      <c r="C265" s="43">
        <v>42591.896527777775</v>
      </c>
      <c r="D265" t="s">
        <v>209</v>
      </c>
      <c r="E265">
        <v>160</v>
      </c>
      <c r="F265">
        <v>0</v>
      </c>
      <c r="G265">
        <v>0</v>
      </c>
      <c r="H265">
        <v>16</v>
      </c>
      <c r="I265">
        <v>0</v>
      </c>
      <c r="J265">
        <v>0</v>
      </c>
      <c r="K265">
        <v>16</v>
      </c>
      <c r="L265" t="s">
        <v>89</v>
      </c>
    </row>
    <row r="266" spans="1:12" x14ac:dyDescent="0.2">
      <c r="A266" t="s">
        <v>470</v>
      </c>
      <c r="B266">
        <v>170</v>
      </c>
      <c r="C266" s="43">
        <v>42591.923611111109</v>
      </c>
      <c r="D266" t="s">
        <v>205</v>
      </c>
      <c r="E266">
        <v>2337</v>
      </c>
      <c r="F266">
        <v>0</v>
      </c>
      <c r="G266">
        <v>56</v>
      </c>
      <c r="H266">
        <v>4</v>
      </c>
      <c r="I266">
        <v>0</v>
      </c>
      <c r="J266">
        <v>0</v>
      </c>
      <c r="K266">
        <v>60</v>
      </c>
      <c r="L266" t="s">
        <v>89</v>
      </c>
    </row>
    <row r="267" spans="1:12" x14ac:dyDescent="0.2">
      <c r="A267" t="s">
        <v>471</v>
      </c>
      <c r="B267">
        <v>172</v>
      </c>
      <c r="C267" s="43">
        <v>42591.90625</v>
      </c>
      <c r="D267" t="s">
        <v>205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89</v>
      </c>
    </row>
    <row r="268" spans="1:12" x14ac:dyDescent="0.2">
      <c r="A268" t="s">
        <v>472</v>
      </c>
      <c r="B268">
        <v>175</v>
      </c>
      <c r="C268" s="43">
        <v>42591.886805555558</v>
      </c>
      <c r="D268" t="s">
        <v>209</v>
      </c>
      <c r="E268">
        <v>28</v>
      </c>
      <c r="F268">
        <v>0</v>
      </c>
      <c r="G268">
        <v>0</v>
      </c>
      <c r="H268">
        <v>4</v>
      </c>
      <c r="I268">
        <v>0</v>
      </c>
      <c r="J268">
        <v>0</v>
      </c>
      <c r="K268">
        <v>4</v>
      </c>
      <c r="L268" t="s">
        <v>89</v>
      </c>
    </row>
    <row r="269" spans="1:12" x14ac:dyDescent="0.2">
      <c r="A269" t="s">
        <v>473</v>
      </c>
      <c r="B269">
        <v>180</v>
      </c>
      <c r="C269" s="43">
        <v>42591.95</v>
      </c>
      <c r="D269" t="s">
        <v>205</v>
      </c>
      <c r="E269">
        <v>462</v>
      </c>
      <c r="F269">
        <v>7</v>
      </c>
      <c r="G269">
        <v>47</v>
      </c>
      <c r="H269">
        <v>0</v>
      </c>
      <c r="I269">
        <v>0</v>
      </c>
      <c r="J269">
        <v>0</v>
      </c>
      <c r="K269">
        <v>47</v>
      </c>
      <c r="L269" t="s">
        <v>89</v>
      </c>
    </row>
    <row r="270" spans="1:12" x14ac:dyDescent="0.2">
      <c r="A270" t="s">
        <v>474</v>
      </c>
      <c r="B270">
        <v>185</v>
      </c>
      <c r="C270" s="43">
        <v>42591.923611111109</v>
      </c>
      <c r="D270" t="s">
        <v>205</v>
      </c>
      <c r="E270">
        <v>443</v>
      </c>
      <c r="F270">
        <v>0</v>
      </c>
      <c r="G270">
        <v>16</v>
      </c>
      <c r="H270">
        <v>0</v>
      </c>
      <c r="I270">
        <v>0</v>
      </c>
      <c r="J270">
        <v>0</v>
      </c>
      <c r="K270">
        <v>16</v>
      </c>
      <c r="L270" t="s">
        <v>89</v>
      </c>
    </row>
    <row r="271" spans="1:12" x14ac:dyDescent="0.2">
      <c r="A271" t="s">
        <v>475</v>
      </c>
      <c r="B271">
        <v>190</v>
      </c>
      <c r="C271" s="43">
        <v>42591.887499999997</v>
      </c>
      <c r="D271" t="s">
        <v>209</v>
      </c>
      <c r="E271">
        <v>41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4</v>
      </c>
      <c r="L271" t="s">
        <v>89</v>
      </c>
    </row>
    <row r="272" spans="1:12" x14ac:dyDescent="0.2">
      <c r="A272" t="s">
        <v>476</v>
      </c>
      <c r="B272">
        <v>195</v>
      </c>
      <c r="C272" s="43">
        <v>42591.95</v>
      </c>
      <c r="D272" t="s">
        <v>205</v>
      </c>
      <c r="E272">
        <v>932</v>
      </c>
      <c r="F272">
        <v>15</v>
      </c>
      <c r="G272">
        <v>97</v>
      </c>
      <c r="H272">
        <v>0</v>
      </c>
      <c r="I272">
        <v>0</v>
      </c>
      <c r="J272">
        <v>0</v>
      </c>
      <c r="K272">
        <v>97</v>
      </c>
      <c r="L272" t="s">
        <v>89</v>
      </c>
    </row>
    <row r="273" spans="1:12" x14ac:dyDescent="0.2">
      <c r="A273" t="s">
        <v>477</v>
      </c>
      <c r="B273">
        <v>200</v>
      </c>
      <c r="C273" s="43">
        <v>42591.95</v>
      </c>
      <c r="D273" t="s">
        <v>205</v>
      </c>
      <c r="E273">
        <v>664</v>
      </c>
      <c r="F273">
        <v>29</v>
      </c>
      <c r="G273">
        <v>128</v>
      </c>
      <c r="H273">
        <v>0</v>
      </c>
      <c r="I273">
        <v>0</v>
      </c>
      <c r="J273">
        <v>0</v>
      </c>
      <c r="K273">
        <v>128</v>
      </c>
      <c r="L273" t="s">
        <v>89</v>
      </c>
    </row>
    <row r="274" spans="1:12" x14ac:dyDescent="0.2">
      <c r="A274" t="s">
        <v>478</v>
      </c>
      <c r="B274">
        <v>202</v>
      </c>
      <c r="C274" s="43">
        <v>42591.95</v>
      </c>
      <c r="D274" t="s">
        <v>205</v>
      </c>
      <c r="E274">
        <v>383</v>
      </c>
      <c r="F274">
        <v>10</v>
      </c>
      <c r="G274">
        <v>58</v>
      </c>
      <c r="H274">
        <v>0</v>
      </c>
      <c r="I274">
        <v>0</v>
      </c>
      <c r="J274">
        <v>0</v>
      </c>
      <c r="K274">
        <v>58</v>
      </c>
      <c r="L274" t="s">
        <v>89</v>
      </c>
    </row>
    <row r="275" spans="1:12" x14ac:dyDescent="0.2">
      <c r="A275" t="s">
        <v>479</v>
      </c>
      <c r="B275">
        <v>205</v>
      </c>
      <c r="C275" s="43">
        <v>42591.923611111109</v>
      </c>
      <c r="D275" t="s">
        <v>209</v>
      </c>
      <c r="E275">
        <v>127</v>
      </c>
      <c r="F275">
        <v>0</v>
      </c>
      <c r="G275">
        <v>10</v>
      </c>
      <c r="H275">
        <v>0</v>
      </c>
      <c r="I275">
        <v>0</v>
      </c>
      <c r="J275">
        <v>0</v>
      </c>
      <c r="K275">
        <v>10</v>
      </c>
      <c r="L275" t="s">
        <v>89</v>
      </c>
    </row>
    <row r="276" spans="1:12" x14ac:dyDescent="0.2">
      <c r="A276" t="s">
        <v>480</v>
      </c>
      <c r="B276">
        <v>210</v>
      </c>
      <c r="C276" s="43">
        <v>42591.887499999997</v>
      </c>
      <c r="D276" t="s">
        <v>209</v>
      </c>
      <c r="E276">
        <v>83</v>
      </c>
      <c r="F276">
        <v>0</v>
      </c>
      <c r="G276">
        <v>0</v>
      </c>
      <c r="H276">
        <v>15</v>
      </c>
      <c r="I276">
        <v>0</v>
      </c>
      <c r="J276">
        <v>0</v>
      </c>
      <c r="K276">
        <v>15</v>
      </c>
      <c r="L276" t="s">
        <v>89</v>
      </c>
    </row>
    <row r="277" spans="1:12" x14ac:dyDescent="0.2">
      <c r="A277" t="s">
        <v>481</v>
      </c>
      <c r="B277">
        <v>215</v>
      </c>
      <c r="C277" s="43">
        <v>42591.897222222222</v>
      </c>
      <c r="D277" t="s">
        <v>209</v>
      </c>
      <c r="E277">
        <v>25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89</v>
      </c>
    </row>
    <row r="278" spans="1:12" x14ac:dyDescent="0.2">
      <c r="A278" t="s">
        <v>482</v>
      </c>
      <c r="B278">
        <v>220</v>
      </c>
      <c r="C278" s="43">
        <v>42591.897222222222</v>
      </c>
      <c r="D278" t="s">
        <v>209</v>
      </c>
      <c r="E278">
        <v>46</v>
      </c>
      <c r="F278">
        <v>0</v>
      </c>
      <c r="G278">
        <v>0</v>
      </c>
      <c r="H278">
        <v>11</v>
      </c>
      <c r="I278">
        <v>0</v>
      </c>
      <c r="J278">
        <v>0</v>
      </c>
      <c r="K278">
        <v>11</v>
      </c>
      <c r="L278" t="s">
        <v>89</v>
      </c>
    </row>
    <row r="279" spans="1:12" x14ac:dyDescent="0.2">
      <c r="A279" t="s">
        <v>429</v>
      </c>
      <c r="B279">
        <v>225</v>
      </c>
      <c r="C279" s="43">
        <v>42591.897916666669</v>
      </c>
      <c r="D279" t="s">
        <v>209</v>
      </c>
      <c r="E279">
        <v>41</v>
      </c>
      <c r="F279">
        <v>0</v>
      </c>
      <c r="G279">
        <v>0</v>
      </c>
      <c r="H279">
        <v>8</v>
      </c>
      <c r="I279">
        <v>0</v>
      </c>
      <c r="J279">
        <v>0</v>
      </c>
      <c r="K279">
        <v>8</v>
      </c>
      <c r="L279" t="s">
        <v>89</v>
      </c>
    </row>
    <row r="280" spans="1:12" x14ac:dyDescent="0.2">
      <c r="A280" t="s">
        <v>483</v>
      </c>
      <c r="B280">
        <v>230</v>
      </c>
      <c r="C280" s="43">
        <v>42591.897916666669</v>
      </c>
      <c r="D280" t="s">
        <v>209</v>
      </c>
      <c r="E280">
        <v>21</v>
      </c>
      <c r="F280">
        <v>0</v>
      </c>
      <c r="G280">
        <v>0</v>
      </c>
      <c r="H280">
        <v>7</v>
      </c>
      <c r="I280">
        <v>0</v>
      </c>
      <c r="J280">
        <v>0</v>
      </c>
      <c r="K280">
        <v>7</v>
      </c>
      <c r="L280" t="s">
        <v>89</v>
      </c>
    </row>
    <row r="281" spans="1:12" x14ac:dyDescent="0.2">
      <c r="A281" t="s">
        <v>430</v>
      </c>
      <c r="B281">
        <v>235</v>
      </c>
      <c r="C281" s="43">
        <v>42591.898611111108</v>
      </c>
      <c r="D281" t="s">
        <v>209</v>
      </c>
      <c r="E281">
        <v>118</v>
      </c>
      <c r="F281">
        <v>0</v>
      </c>
      <c r="G281">
        <v>0</v>
      </c>
      <c r="H281">
        <v>15</v>
      </c>
      <c r="I281">
        <v>0</v>
      </c>
      <c r="J281">
        <v>0</v>
      </c>
      <c r="K281">
        <v>15</v>
      </c>
      <c r="L281" t="s">
        <v>89</v>
      </c>
    </row>
    <row r="282" spans="1:12" x14ac:dyDescent="0.2">
      <c r="A282" t="s">
        <v>484</v>
      </c>
      <c r="B282">
        <v>240</v>
      </c>
      <c r="C282" s="43">
        <v>42591.923611111109</v>
      </c>
      <c r="D282" t="s">
        <v>209</v>
      </c>
      <c r="E282">
        <v>167</v>
      </c>
      <c r="F282">
        <v>0</v>
      </c>
      <c r="G282">
        <v>11</v>
      </c>
      <c r="H282">
        <v>1</v>
      </c>
      <c r="I282">
        <v>0</v>
      </c>
      <c r="J282">
        <v>0</v>
      </c>
      <c r="K282">
        <v>12</v>
      </c>
      <c r="L282" t="s">
        <v>89</v>
      </c>
    </row>
    <row r="283" spans="1:12" x14ac:dyDescent="0.2">
      <c r="A283" t="s">
        <v>485</v>
      </c>
      <c r="B283">
        <v>245</v>
      </c>
      <c r="C283" s="43">
        <v>42591.898611111108</v>
      </c>
      <c r="D283" t="s">
        <v>209</v>
      </c>
      <c r="E283">
        <v>66</v>
      </c>
      <c r="F283">
        <v>0</v>
      </c>
      <c r="G283">
        <v>0</v>
      </c>
      <c r="H283">
        <v>13</v>
      </c>
      <c r="I283">
        <v>0</v>
      </c>
      <c r="J283">
        <v>0</v>
      </c>
      <c r="K283">
        <v>13</v>
      </c>
      <c r="L283" t="s">
        <v>89</v>
      </c>
    </row>
    <row r="284" spans="1:12" x14ac:dyDescent="0.2">
      <c r="A284" t="s">
        <v>486</v>
      </c>
      <c r="B284">
        <v>250</v>
      </c>
      <c r="C284" s="43">
        <v>42591.923611111109</v>
      </c>
      <c r="D284" t="s">
        <v>205</v>
      </c>
      <c r="E284">
        <v>541</v>
      </c>
      <c r="F284">
        <v>1</v>
      </c>
      <c r="G284">
        <v>22</v>
      </c>
      <c r="H284">
        <v>0</v>
      </c>
      <c r="I284">
        <v>0</v>
      </c>
      <c r="J284">
        <v>0</v>
      </c>
      <c r="K284">
        <v>22</v>
      </c>
      <c r="L284" t="s">
        <v>89</v>
      </c>
    </row>
    <row r="285" spans="1:12" x14ac:dyDescent="0.2">
      <c r="A285" t="s">
        <v>487</v>
      </c>
      <c r="B285">
        <v>255</v>
      </c>
      <c r="C285" s="43">
        <v>42591.888194444444</v>
      </c>
      <c r="D285" t="s">
        <v>209</v>
      </c>
      <c r="E285">
        <v>101</v>
      </c>
      <c r="F285">
        <v>0</v>
      </c>
      <c r="G285">
        <v>0</v>
      </c>
      <c r="H285">
        <v>15</v>
      </c>
      <c r="I285">
        <v>0</v>
      </c>
      <c r="J285">
        <v>0</v>
      </c>
      <c r="K285">
        <v>15</v>
      </c>
      <c r="L285" t="s">
        <v>89</v>
      </c>
    </row>
    <row r="286" spans="1:12" x14ac:dyDescent="0.2">
      <c r="A286" t="s">
        <v>488</v>
      </c>
      <c r="B286">
        <v>260</v>
      </c>
      <c r="C286" s="43">
        <v>42591.923611111109</v>
      </c>
      <c r="D286" t="s">
        <v>205</v>
      </c>
      <c r="E286">
        <v>880</v>
      </c>
      <c r="F286">
        <v>2</v>
      </c>
      <c r="G286">
        <v>37</v>
      </c>
      <c r="H286">
        <v>2</v>
      </c>
      <c r="I286">
        <v>0</v>
      </c>
      <c r="J286">
        <v>0</v>
      </c>
      <c r="K286">
        <v>39</v>
      </c>
      <c r="L286" t="s">
        <v>89</v>
      </c>
    </row>
    <row r="287" spans="1:12" x14ac:dyDescent="0.2">
      <c r="A287" t="s">
        <v>489</v>
      </c>
      <c r="B287">
        <v>265</v>
      </c>
      <c r="C287" s="43">
        <v>42591.888888888891</v>
      </c>
      <c r="D287" t="s">
        <v>209</v>
      </c>
      <c r="E287">
        <v>54</v>
      </c>
      <c r="F287">
        <v>0</v>
      </c>
      <c r="G287">
        <v>0</v>
      </c>
      <c r="H287">
        <v>12</v>
      </c>
      <c r="I287">
        <v>0</v>
      </c>
      <c r="J287">
        <v>0</v>
      </c>
      <c r="K287">
        <v>12</v>
      </c>
      <c r="L287" t="s">
        <v>89</v>
      </c>
    </row>
    <row r="288" spans="1:12" x14ac:dyDescent="0.2">
      <c r="A288" t="s">
        <v>490</v>
      </c>
      <c r="B288">
        <v>270</v>
      </c>
      <c r="C288" s="43">
        <v>42591.923611111109</v>
      </c>
      <c r="D288" t="s">
        <v>205</v>
      </c>
      <c r="E288">
        <v>799</v>
      </c>
      <c r="F288">
        <v>4</v>
      </c>
      <c r="G288">
        <v>46</v>
      </c>
      <c r="H288">
        <v>2</v>
      </c>
      <c r="I288">
        <v>0</v>
      </c>
      <c r="J288">
        <v>0</v>
      </c>
      <c r="K288">
        <v>48</v>
      </c>
      <c r="L288" t="s">
        <v>89</v>
      </c>
    </row>
    <row r="289" spans="1:12" x14ac:dyDescent="0.2">
      <c r="A289" t="s">
        <v>491</v>
      </c>
      <c r="B289">
        <v>275</v>
      </c>
      <c r="C289" s="43">
        <v>42591.911111111112</v>
      </c>
      <c r="D289" t="s">
        <v>209</v>
      </c>
      <c r="E289">
        <v>17</v>
      </c>
      <c r="F289">
        <v>0</v>
      </c>
      <c r="G289">
        <v>0</v>
      </c>
      <c r="H289">
        <v>7</v>
      </c>
      <c r="I289">
        <v>0</v>
      </c>
      <c r="J289">
        <v>0</v>
      </c>
      <c r="K289">
        <v>7</v>
      </c>
      <c r="L289" t="s">
        <v>89</v>
      </c>
    </row>
    <row r="290" spans="1:12" x14ac:dyDescent="0.2">
      <c r="A290" t="s">
        <v>492</v>
      </c>
      <c r="B290">
        <v>280</v>
      </c>
      <c r="C290" s="43">
        <v>42591.911805555559</v>
      </c>
      <c r="D290" t="s">
        <v>209</v>
      </c>
      <c r="E290">
        <v>17</v>
      </c>
      <c r="F290">
        <v>0</v>
      </c>
      <c r="G290">
        <v>0</v>
      </c>
      <c r="H290">
        <v>8</v>
      </c>
      <c r="I290">
        <v>0</v>
      </c>
      <c r="J290">
        <v>0</v>
      </c>
      <c r="K290">
        <v>8</v>
      </c>
      <c r="L290" t="s">
        <v>89</v>
      </c>
    </row>
    <row r="291" spans="1:12" x14ac:dyDescent="0.2">
      <c r="A291" t="s">
        <v>493</v>
      </c>
      <c r="B291">
        <v>285</v>
      </c>
      <c r="C291" s="43">
        <v>42591.911805555559</v>
      </c>
      <c r="D291" t="s">
        <v>209</v>
      </c>
      <c r="E291">
        <v>106</v>
      </c>
      <c r="F291">
        <v>0</v>
      </c>
      <c r="G291">
        <v>0</v>
      </c>
      <c r="H291">
        <v>23</v>
      </c>
      <c r="I291">
        <v>0</v>
      </c>
      <c r="J291">
        <v>0</v>
      </c>
      <c r="K291">
        <v>23</v>
      </c>
      <c r="L291" t="s">
        <v>89</v>
      </c>
    </row>
    <row r="292" spans="1:12" x14ac:dyDescent="0.2">
      <c r="A292" t="s">
        <v>494</v>
      </c>
      <c r="B292">
        <v>290</v>
      </c>
      <c r="C292" s="43">
        <v>42591.912499999999</v>
      </c>
      <c r="D292" t="s">
        <v>209</v>
      </c>
      <c r="E292">
        <v>77</v>
      </c>
      <c r="F292">
        <v>0</v>
      </c>
      <c r="G292">
        <v>0</v>
      </c>
      <c r="H292">
        <v>32</v>
      </c>
      <c r="I292">
        <v>0</v>
      </c>
      <c r="J292">
        <v>0</v>
      </c>
      <c r="K292">
        <v>32</v>
      </c>
      <c r="L292" t="s">
        <v>89</v>
      </c>
    </row>
    <row r="293" spans="1:12" x14ac:dyDescent="0.2">
      <c r="A293" t="s">
        <v>495</v>
      </c>
      <c r="B293">
        <v>295</v>
      </c>
      <c r="C293" s="43">
        <v>42591.88958333333</v>
      </c>
      <c r="D293" t="s">
        <v>209</v>
      </c>
      <c r="E293">
        <v>125</v>
      </c>
      <c r="F293">
        <v>0</v>
      </c>
      <c r="G293">
        <v>0</v>
      </c>
      <c r="H293">
        <v>16</v>
      </c>
      <c r="I293">
        <v>0</v>
      </c>
      <c r="J293">
        <v>0</v>
      </c>
      <c r="K293">
        <v>16</v>
      </c>
      <c r="L293" t="s">
        <v>89</v>
      </c>
    </row>
    <row r="294" spans="1:12" x14ac:dyDescent="0.2">
      <c r="A294" t="s">
        <v>496</v>
      </c>
      <c r="B294">
        <v>300</v>
      </c>
      <c r="C294" s="43">
        <v>42591.912499999999</v>
      </c>
      <c r="D294" t="s">
        <v>209</v>
      </c>
      <c r="E294">
        <v>45</v>
      </c>
      <c r="F294">
        <v>0</v>
      </c>
      <c r="G294">
        <v>0</v>
      </c>
      <c r="H294">
        <v>18</v>
      </c>
      <c r="I294">
        <v>0</v>
      </c>
      <c r="J294">
        <v>0</v>
      </c>
      <c r="K294">
        <v>18</v>
      </c>
      <c r="L294" t="s">
        <v>89</v>
      </c>
    </row>
    <row r="295" spans="1:12" x14ac:dyDescent="0.2">
      <c r="A295" t="s">
        <v>497</v>
      </c>
      <c r="B295">
        <v>5</v>
      </c>
      <c r="C295" s="43">
        <v>42591.897916666669</v>
      </c>
      <c r="D295" t="s">
        <v>205</v>
      </c>
      <c r="E295">
        <v>445</v>
      </c>
      <c r="F295">
        <v>3</v>
      </c>
      <c r="G295">
        <v>60</v>
      </c>
      <c r="H295">
        <v>1</v>
      </c>
      <c r="I295">
        <v>0</v>
      </c>
      <c r="J295">
        <v>0</v>
      </c>
      <c r="K295">
        <v>61</v>
      </c>
      <c r="L295" t="s">
        <v>90</v>
      </c>
    </row>
    <row r="296" spans="1:12" x14ac:dyDescent="0.2">
      <c r="A296" t="s">
        <v>498</v>
      </c>
      <c r="B296">
        <v>10</v>
      </c>
      <c r="C296" s="43">
        <v>42591.87222222222</v>
      </c>
      <c r="D296" t="s">
        <v>205</v>
      </c>
      <c r="E296">
        <v>1215</v>
      </c>
      <c r="F296">
        <v>11</v>
      </c>
      <c r="G296">
        <v>163</v>
      </c>
      <c r="H296">
        <v>9</v>
      </c>
      <c r="I296">
        <v>0</v>
      </c>
      <c r="J296">
        <v>0</v>
      </c>
      <c r="K296">
        <v>172</v>
      </c>
      <c r="L296" t="s">
        <v>90</v>
      </c>
    </row>
    <row r="297" spans="1:12" x14ac:dyDescent="0.2">
      <c r="A297" t="s">
        <v>499</v>
      </c>
      <c r="B297">
        <v>15</v>
      </c>
      <c r="C297" s="43">
        <v>42591.850694444445</v>
      </c>
      <c r="D297" t="s">
        <v>205</v>
      </c>
      <c r="E297">
        <v>119</v>
      </c>
      <c r="F297">
        <v>0</v>
      </c>
      <c r="G297">
        <v>0</v>
      </c>
      <c r="H297">
        <v>26</v>
      </c>
      <c r="I297">
        <v>0</v>
      </c>
      <c r="J297">
        <v>0</v>
      </c>
      <c r="K297">
        <v>26</v>
      </c>
      <c r="L297" t="s">
        <v>90</v>
      </c>
    </row>
    <row r="298" spans="1:12" x14ac:dyDescent="0.2">
      <c r="A298" t="s">
        <v>500</v>
      </c>
      <c r="B298">
        <v>20</v>
      </c>
      <c r="C298" s="43">
        <v>42591.910416666666</v>
      </c>
      <c r="D298" t="s">
        <v>205</v>
      </c>
      <c r="E298">
        <v>494</v>
      </c>
      <c r="F298">
        <v>2</v>
      </c>
      <c r="G298">
        <v>78</v>
      </c>
      <c r="H298">
        <v>0</v>
      </c>
      <c r="I298">
        <v>0</v>
      </c>
      <c r="J298">
        <v>0</v>
      </c>
      <c r="K298">
        <v>78</v>
      </c>
      <c r="L298" t="s">
        <v>90</v>
      </c>
    </row>
    <row r="299" spans="1:12" x14ac:dyDescent="0.2">
      <c r="A299" t="s">
        <v>501</v>
      </c>
      <c r="B299">
        <v>25</v>
      </c>
      <c r="C299" s="43">
        <v>42591.886805555558</v>
      </c>
      <c r="D299" t="s">
        <v>205</v>
      </c>
      <c r="E299">
        <v>466</v>
      </c>
      <c r="F299">
        <v>0</v>
      </c>
      <c r="G299">
        <v>77</v>
      </c>
      <c r="H299">
        <v>1</v>
      </c>
      <c r="I299">
        <v>0</v>
      </c>
      <c r="J299">
        <v>0</v>
      </c>
      <c r="K299">
        <v>78</v>
      </c>
      <c r="L299" t="s">
        <v>90</v>
      </c>
    </row>
    <row r="300" spans="1:12" x14ac:dyDescent="0.2">
      <c r="A300" t="s">
        <v>502</v>
      </c>
      <c r="B300">
        <v>30</v>
      </c>
      <c r="C300" s="43">
        <v>42591.907638888886</v>
      </c>
      <c r="D300" t="s">
        <v>205</v>
      </c>
      <c r="E300">
        <v>334</v>
      </c>
      <c r="F300">
        <v>3</v>
      </c>
      <c r="G300">
        <v>28</v>
      </c>
      <c r="H300">
        <v>2</v>
      </c>
      <c r="I300">
        <v>0</v>
      </c>
      <c r="J300">
        <v>0</v>
      </c>
      <c r="K300">
        <v>30</v>
      </c>
      <c r="L300" t="s">
        <v>90</v>
      </c>
    </row>
    <row r="301" spans="1:12" x14ac:dyDescent="0.2">
      <c r="A301" t="s">
        <v>503</v>
      </c>
      <c r="B301">
        <v>35</v>
      </c>
      <c r="C301" s="43">
        <v>42591.888194444444</v>
      </c>
      <c r="D301" t="s">
        <v>205</v>
      </c>
      <c r="E301">
        <v>417</v>
      </c>
      <c r="F301">
        <v>2</v>
      </c>
      <c r="G301">
        <v>40</v>
      </c>
      <c r="H301">
        <v>4</v>
      </c>
      <c r="I301">
        <v>0</v>
      </c>
      <c r="J301">
        <v>0</v>
      </c>
      <c r="K301">
        <v>44</v>
      </c>
      <c r="L301" t="s">
        <v>90</v>
      </c>
    </row>
    <row r="302" spans="1:12" x14ac:dyDescent="0.2">
      <c r="A302" t="s">
        <v>504</v>
      </c>
      <c r="B302">
        <v>40</v>
      </c>
      <c r="C302" s="43">
        <v>42591.888194444444</v>
      </c>
      <c r="D302" t="s">
        <v>205</v>
      </c>
      <c r="E302">
        <v>608</v>
      </c>
      <c r="F302">
        <v>1</v>
      </c>
      <c r="G302">
        <v>32</v>
      </c>
      <c r="H302">
        <v>4</v>
      </c>
      <c r="I302">
        <v>0</v>
      </c>
      <c r="J302">
        <v>0</v>
      </c>
      <c r="K302">
        <v>36</v>
      </c>
      <c r="L302" t="s">
        <v>90</v>
      </c>
    </row>
    <row r="303" spans="1:12" x14ac:dyDescent="0.2">
      <c r="A303" t="s">
        <v>505</v>
      </c>
      <c r="B303">
        <v>45</v>
      </c>
      <c r="C303" s="43">
        <v>42591.878472222219</v>
      </c>
      <c r="D303" t="s">
        <v>205</v>
      </c>
      <c r="E303">
        <v>499</v>
      </c>
      <c r="F303">
        <v>0</v>
      </c>
      <c r="G303">
        <v>48</v>
      </c>
      <c r="H303">
        <v>1</v>
      </c>
      <c r="I303">
        <v>0</v>
      </c>
      <c r="J303">
        <v>0</v>
      </c>
      <c r="K303">
        <v>49</v>
      </c>
      <c r="L303" t="s">
        <v>90</v>
      </c>
    </row>
    <row r="304" spans="1:12" x14ac:dyDescent="0.2">
      <c r="A304" t="s">
        <v>506</v>
      </c>
      <c r="B304">
        <v>50</v>
      </c>
      <c r="C304" s="43">
        <v>42591.888194444444</v>
      </c>
      <c r="D304" t="s">
        <v>205</v>
      </c>
      <c r="E304">
        <v>528</v>
      </c>
      <c r="F304">
        <v>4</v>
      </c>
      <c r="G304">
        <v>54</v>
      </c>
      <c r="H304">
        <v>2</v>
      </c>
      <c r="I304">
        <v>0</v>
      </c>
      <c r="J304">
        <v>0</v>
      </c>
      <c r="K304">
        <v>56</v>
      </c>
      <c r="L304" t="s">
        <v>90</v>
      </c>
    </row>
    <row r="305" spans="1:12" x14ac:dyDescent="0.2">
      <c r="A305" t="s">
        <v>507</v>
      </c>
      <c r="B305">
        <v>55</v>
      </c>
      <c r="C305" s="43">
        <v>42591.897916666669</v>
      </c>
      <c r="D305" t="s">
        <v>205</v>
      </c>
      <c r="E305">
        <v>1019</v>
      </c>
      <c r="F305">
        <v>3</v>
      </c>
      <c r="G305">
        <v>112</v>
      </c>
      <c r="H305">
        <v>6</v>
      </c>
      <c r="I305">
        <v>0</v>
      </c>
      <c r="J305">
        <v>0</v>
      </c>
      <c r="K305">
        <v>118</v>
      </c>
      <c r="L305" t="s">
        <v>90</v>
      </c>
    </row>
    <row r="306" spans="1:12" x14ac:dyDescent="0.2">
      <c r="A306" t="s">
        <v>508</v>
      </c>
      <c r="B306">
        <v>56</v>
      </c>
      <c r="C306" s="43">
        <v>42591.929861111108</v>
      </c>
      <c r="D306" t="s">
        <v>205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90</v>
      </c>
    </row>
    <row r="307" spans="1:12" x14ac:dyDescent="0.2">
      <c r="A307" t="s">
        <v>509</v>
      </c>
      <c r="B307">
        <v>60</v>
      </c>
      <c r="C307" s="43">
        <v>42591.880555555559</v>
      </c>
      <c r="D307" t="s">
        <v>205</v>
      </c>
      <c r="E307">
        <v>932</v>
      </c>
      <c r="F307">
        <v>2</v>
      </c>
      <c r="G307">
        <v>63</v>
      </c>
      <c r="H307">
        <v>3</v>
      </c>
      <c r="I307">
        <v>0</v>
      </c>
      <c r="J307">
        <v>0</v>
      </c>
      <c r="K307">
        <v>66</v>
      </c>
      <c r="L307" t="s">
        <v>90</v>
      </c>
    </row>
    <row r="308" spans="1:12" x14ac:dyDescent="0.2">
      <c r="A308" t="s">
        <v>510</v>
      </c>
      <c r="B308">
        <v>67</v>
      </c>
      <c r="C308" s="43">
        <v>42591.837500000001</v>
      </c>
      <c r="D308" t="s">
        <v>511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90</v>
      </c>
    </row>
    <row r="309" spans="1:12" x14ac:dyDescent="0.2">
      <c r="A309" t="s">
        <v>512</v>
      </c>
      <c r="B309">
        <v>70</v>
      </c>
      <c r="C309" s="43">
        <v>42591.915277777778</v>
      </c>
      <c r="D309" t="s">
        <v>205</v>
      </c>
      <c r="E309">
        <v>1075</v>
      </c>
      <c r="F309">
        <v>4</v>
      </c>
      <c r="G309">
        <v>79</v>
      </c>
      <c r="H309">
        <v>4</v>
      </c>
      <c r="I309">
        <v>0</v>
      </c>
      <c r="J309">
        <v>0</v>
      </c>
      <c r="K309">
        <v>83</v>
      </c>
      <c r="L309" t="s">
        <v>90</v>
      </c>
    </row>
    <row r="310" spans="1:12" x14ac:dyDescent="0.2">
      <c r="A310" t="s">
        <v>513</v>
      </c>
      <c r="B310">
        <v>80</v>
      </c>
      <c r="C310" s="43">
        <v>42591.915277777778</v>
      </c>
      <c r="D310" t="s">
        <v>205</v>
      </c>
      <c r="E310">
        <v>1019</v>
      </c>
      <c r="F310">
        <v>0</v>
      </c>
      <c r="G310">
        <v>80</v>
      </c>
      <c r="H310">
        <v>6</v>
      </c>
      <c r="I310">
        <v>0</v>
      </c>
      <c r="J310">
        <v>0</v>
      </c>
      <c r="K310">
        <v>86</v>
      </c>
      <c r="L310" t="s">
        <v>90</v>
      </c>
    </row>
    <row r="311" spans="1:12" x14ac:dyDescent="0.2">
      <c r="A311" t="s">
        <v>514</v>
      </c>
      <c r="B311">
        <v>85</v>
      </c>
      <c r="C311" s="43">
        <v>42591.915277777778</v>
      </c>
      <c r="D311" t="s">
        <v>205</v>
      </c>
      <c r="E311">
        <v>729</v>
      </c>
      <c r="F311">
        <v>3</v>
      </c>
      <c r="G311">
        <v>14</v>
      </c>
      <c r="H311">
        <v>1</v>
      </c>
      <c r="I311">
        <v>0</v>
      </c>
      <c r="J311">
        <v>0</v>
      </c>
      <c r="K311">
        <v>15</v>
      </c>
      <c r="L311" t="s">
        <v>90</v>
      </c>
    </row>
    <row r="312" spans="1:12" x14ac:dyDescent="0.2">
      <c r="A312" t="s">
        <v>515</v>
      </c>
      <c r="B312">
        <v>90</v>
      </c>
      <c r="C312" s="43">
        <v>42591.919444444444</v>
      </c>
      <c r="D312" t="s">
        <v>205</v>
      </c>
      <c r="E312">
        <v>684</v>
      </c>
      <c r="F312">
        <v>3</v>
      </c>
      <c r="G312">
        <v>84</v>
      </c>
      <c r="H312">
        <v>0</v>
      </c>
      <c r="I312">
        <v>0</v>
      </c>
      <c r="J312">
        <v>0</v>
      </c>
      <c r="K312">
        <v>84</v>
      </c>
      <c r="L312" t="s">
        <v>90</v>
      </c>
    </row>
    <row r="313" spans="1:12" x14ac:dyDescent="0.2">
      <c r="A313" t="s">
        <v>516</v>
      </c>
      <c r="B313">
        <v>95</v>
      </c>
      <c r="C313" s="43">
        <v>42591.892361111109</v>
      </c>
      <c r="D313" t="s">
        <v>205</v>
      </c>
      <c r="E313">
        <v>1165</v>
      </c>
      <c r="F313">
        <v>11</v>
      </c>
      <c r="G313">
        <v>112</v>
      </c>
      <c r="H313">
        <v>32</v>
      </c>
      <c r="I313">
        <v>0</v>
      </c>
      <c r="J313">
        <v>0</v>
      </c>
      <c r="K313">
        <v>144</v>
      </c>
      <c r="L313" t="s">
        <v>90</v>
      </c>
    </row>
    <row r="314" spans="1:12" x14ac:dyDescent="0.2">
      <c r="A314" t="s">
        <v>517</v>
      </c>
      <c r="B314">
        <v>100</v>
      </c>
      <c r="C314" s="43">
        <v>42591.907638888886</v>
      </c>
      <c r="D314" t="s">
        <v>205</v>
      </c>
      <c r="E314">
        <v>1267</v>
      </c>
      <c r="F314">
        <v>6</v>
      </c>
      <c r="G314">
        <v>205</v>
      </c>
      <c r="H314">
        <v>8</v>
      </c>
      <c r="I314">
        <v>0</v>
      </c>
      <c r="J314">
        <v>0</v>
      </c>
      <c r="K314">
        <v>213</v>
      </c>
      <c r="L314" t="s">
        <v>90</v>
      </c>
    </row>
    <row r="315" spans="1:12" x14ac:dyDescent="0.2">
      <c r="A315" t="s">
        <v>518</v>
      </c>
      <c r="B315">
        <v>105</v>
      </c>
      <c r="C315" s="43">
        <v>42591.880555555559</v>
      </c>
      <c r="D315" t="s">
        <v>205</v>
      </c>
      <c r="E315">
        <v>1235</v>
      </c>
      <c r="F315">
        <v>7</v>
      </c>
      <c r="G315">
        <v>167</v>
      </c>
      <c r="H315">
        <v>24</v>
      </c>
      <c r="I315">
        <v>0</v>
      </c>
      <c r="J315">
        <v>0</v>
      </c>
      <c r="K315">
        <v>191</v>
      </c>
      <c r="L315" t="s">
        <v>90</v>
      </c>
    </row>
    <row r="316" spans="1:12" x14ac:dyDescent="0.2">
      <c r="A316" t="s">
        <v>519</v>
      </c>
      <c r="B316">
        <v>110</v>
      </c>
      <c r="C316" s="43">
        <v>42591.897916666669</v>
      </c>
      <c r="D316" t="s">
        <v>205</v>
      </c>
      <c r="E316">
        <v>1629</v>
      </c>
      <c r="F316">
        <v>8</v>
      </c>
      <c r="G316">
        <v>321</v>
      </c>
      <c r="H316">
        <v>11</v>
      </c>
      <c r="I316">
        <v>0</v>
      </c>
      <c r="J316">
        <v>0</v>
      </c>
      <c r="K316">
        <v>332</v>
      </c>
      <c r="L316" t="s">
        <v>90</v>
      </c>
    </row>
    <row r="317" spans="1:12" x14ac:dyDescent="0.2">
      <c r="A317" t="s">
        <v>520</v>
      </c>
      <c r="B317">
        <v>111</v>
      </c>
      <c r="C317" s="43">
        <v>42591.892361111109</v>
      </c>
      <c r="D317" t="s">
        <v>205</v>
      </c>
      <c r="E317">
        <v>1330</v>
      </c>
      <c r="F317">
        <v>7</v>
      </c>
      <c r="G317">
        <v>115</v>
      </c>
      <c r="H317">
        <v>24</v>
      </c>
      <c r="I317">
        <v>0</v>
      </c>
      <c r="J317">
        <v>0</v>
      </c>
      <c r="K317">
        <v>139</v>
      </c>
      <c r="L317" t="s">
        <v>90</v>
      </c>
    </row>
    <row r="318" spans="1:12" x14ac:dyDescent="0.2">
      <c r="A318" t="s">
        <v>521</v>
      </c>
      <c r="B318">
        <v>112</v>
      </c>
      <c r="C318" s="43">
        <v>42591.897916666669</v>
      </c>
      <c r="D318" t="s">
        <v>205</v>
      </c>
      <c r="E318">
        <v>1643</v>
      </c>
      <c r="F318">
        <v>10</v>
      </c>
      <c r="G318">
        <v>145</v>
      </c>
      <c r="H318">
        <v>4</v>
      </c>
      <c r="I318">
        <v>0</v>
      </c>
      <c r="J318">
        <v>0</v>
      </c>
      <c r="K318">
        <v>149</v>
      </c>
      <c r="L318" t="s">
        <v>90</v>
      </c>
    </row>
    <row r="319" spans="1:12" x14ac:dyDescent="0.2">
      <c r="A319" t="s">
        <v>522</v>
      </c>
      <c r="B319">
        <v>113</v>
      </c>
      <c r="C319" s="43">
        <v>42591.837500000001</v>
      </c>
      <c r="D319" t="s">
        <v>511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90</v>
      </c>
    </row>
    <row r="320" spans="1:12" x14ac:dyDescent="0.2">
      <c r="A320" t="s">
        <v>523</v>
      </c>
      <c r="B320">
        <v>115</v>
      </c>
      <c r="C320" s="43">
        <v>42591.925694444442</v>
      </c>
      <c r="D320" t="s">
        <v>205</v>
      </c>
      <c r="E320">
        <v>352</v>
      </c>
      <c r="F320">
        <v>3</v>
      </c>
      <c r="G320">
        <v>29</v>
      </c>
      <c r="H320">
        <v>0</v>
      </c>
      <c r="I320">
        <v>0</v>
      </c>
      <c r="J320">
        <v>0</v>
      </c>
      <c r="K320">
        <v>29</v>
      </c>
      <c r="L320" t="s">
        <v>90</v>
      </c>
    </row>
    <row r="321" spans="1:12" x14ac:dyDescent="0.2">
      <c r="A321" t="s">
        <v>524</v>
      </c>
      <c r="B321">
        <v>120</v>
      </c>
      <c r="C321" s="43">
        <v>42591.902777777781</v>
      </c>
      <c r="D321" t="s">
        <v>205</v>
      </c>
      <c r="E321">
        <v>1877</v>
      </c>
      <c r="F321">
        <v>5</v>
      </c>
      <c r="G321">
        <v>117</v>
      </c>
      <c r="H321">
        <v>3</v>
      </c>
      <c r="I321">
        <v>0</v>
      </c>
      <c r="J321">
        <v>0</v>
      </c>
      <c r="K321">
        <v>120</v>
      </c>
      <c r="L321" t="s">
        <v>90</v>
      </c>
    </row>
    <row r="322" spans="1:12" x14ac:dyDescent="0.2">
      <c r="A322" t="s">
        <v>525</v>
      </c>
      <c r="B322">
        <v>5</v>
      </c>
      <c r="C322" s="43">
        <v>42591.856249999997</v>
      </c>
      <c r="D322" t="s">
        <v>205</v>
      </c>
      <c r="E322">
        <v>99</v>
      </c>
      <c r="F322">
        <v>0</v>
      </c>
      <c r="G322">
        <v>0</v>
      </c>
      <c r="H322">
        <v>19</v>
      </c>
      <c r="I322">
        <v>0</v>
      </c>
      <c r="J322">
        <v>0</v>
      </c>
      <c r="K322">
        <v>19</v>
      </c>
      <c r="L322" t="s">
        <v>91</v>
      </c>
    </row>
    <row r="323" spans="1:12" x14ac:dyDescent="0.2">
      <c r="A323" t="s">
        <v>526</v>
      </c>
      <c r="B323">
        <v>10</v>
      </c>
      <c r="C323" s="43">
        <v>42591.856944444444</v>
      </c>
      <c r="D323" t="s">
        <v>205</v>
      </c>
      <c r="E323">
        <v>77</v>
      </c>
      <c r="F323">
        <v>0</v>
      </c>
      <c r="G323">
        <v>0</v>
      </c>
      <c r="H323">
        <v>29</v>
      </c>
      <c r="I323">
        <v>0</v>
      </c>
      <c r="J323">
        <v>0</v>
      </c>
      <c r="K323">
        <v>29</v>
      </c>
      <c r="L323" t="s">
        <v>91</v>
      </c>
    </row>
    <row r="324" spans="1:12" x14ac:dyDescent="0.2">
      <c r="A324" t="s">
        <v>527</v>
      </c>
      <c r="B324">
        <v>15</v>
      </c>
      <c r="C324" s="43">
        <v>42591.859722222223</v>
      </c>
      <c r="D324" t="s">
        <v>205</v>
      </c>
      <c r="E324">
        <v>53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91</v>
      </c>
    </row>
    <row r="325" spans="1:12" x14ac:dyDescent="0.2">
      <c r="A325" t="s">
        <v>528</v>
      </c>
      <c r="B325">
        <v>20</v>
      </c>
      <c r="C325" s="43">
        <v>42591.85833333333</v>
      </c>
      <c r="D325" t="s">
        <v>205</v>
      </c>
      <c r="E325">
        <v>11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1</v>
      </c>
      <c r="L325" t="s">
        <v>91</v>
      </c>
    </row>
    <row r="326" spans="1:12" x14ac:dyDescent="0.2">
      <c r="A326" t="s">
        <v>529</v>
      </c>
      <c r="B326">
        <v>25</v>
      </c>
      <c r="C326" s="43">
        <v>42591.870138888888</v>
      </c>
      <c r="D326" t="s">
        <v>205</v>
      </c>
      <c r="E326">
        <v>191</v>
      </c>
      <c r="F326">
        <v>0</v>
      </c>
      <c r="G326">
        <v>12</v>
      </c>
      <c r="H326">
        <v>3</v>
      </c>
      <c r="I326">
        <v>0</v>
      </c>
      <c r="J326">
        <v>0</v>
      </c>
      <c r="K326">
        <v>15</v>
      </c>
      <c r="L326" t="s">
        <v>91</v>
      </c>
    </row>
    <row r="327" spans="1:12" x14ac:dyDescent="0.2">
      <c r="A327" t="s">
        <v>530</v>
      </c>
      <c r="B327">
        <v>30</v>
      </c>
      <c r="C327" s="43">
        <v>42591.861111111109</v>
      </c>
      <c r="D327" t="s">
        <v>205</v>
      </c>
      <c r="E327">
        <v>80</v>
      </c>
      <c r="F327">
        <v>0</v>
      </c>
      <c r="G327">
        <v>0</v>
      </c>
      <c r="H327">
        <v>24</v>
      </c>
      <c r="I327">
        <v>0</v>
      </c>
      <c r="J327">
        <v>0</v>
      </c>
      <c r="K327">
        <v>24</v>
      </c>
      <c r="L327" t="s">
        <v>91</v>
      </c>
    </row>
    <row r="328" spans="1:12" x14ac:dyDescent="0.2">
      <c r="A328" t="s">
        <v>531</v>
      </c>
      <c r="B328">
        <v>31</v>
      </c>
      <c r="C328" s="43">
        <v>42591.864583333336</v>
      </c>
      <c r="D328" t="s">
        <v>205</v>
      </c>
      <c r="E328">
        <v>101</v>
      </c>
      <c r="F328">
        <v>0</v>
      </c>
      <c r="G328">
        <v>0</v>
      </c>
      <c r="H328">
        <v>28</v>
      </c>
      <c r="I328">
        <v>0</v>
      </c>
      <c r="J328">
        <v>0</v>
      </c>
      <c r="K328">
        <v>28</v>
      </c>
      <c r="L328" t="s">
        <v>91</v>
      </c>
    </row>
    <row r="329" spans="1:12" x14ac:dyDescent="0.2">
      <c r="A329" t="s">
        <v>192</v>
      </c>
      <c r="B329">
        <v>35</v>
      </c>
      <c r="C329" s="43">
        <v>42591.879861111112</v>
      </c>
      <c r="D329" t="s">
        <v>205</v>
      </c>
      <c r="E329">
        <v>217</v>
      </c>
      <c r="F329">
        <v>0</v>
      </c>
      <c r="G329">
        <v>13</v>
      </c>
      <c r="H329">
        <v>2</v>
      </c>
      <c r="I329">
        <v>1</v>
      </c>
      <c r="J329">
        <v>0</v>
      </c>
      <c r="K329">
        <v>16</v>
      </c>
      <c r="L329" t="s">
        <v>91</v>
      </c>
    </row>
    <row r="330" spans="1:12" x14ac:dyDescent="0.2">
      <c r="A330" t="s">
        <v>532</v>
      </c>
      <c r="B330">
        <v>40</v>
      </c>
      <c r="C330" s="43">
        <v>42591.867361111108</v>
      </c>
      <c r="D330" t="s">
        <v>205</v>
      </c>
      <c r="E330">
        <v>16</v>
      </c>
      <c r="F330">
        <v>0</v>
      </c>
      <c r="G330">
        <v>0</v>
      </c>
      <c r="H330">
        <v>3</v>
      </c>
      <c r="I330">
        <v>0</v>
      </c>
      <c r="J330">
        <v>0</v>
      </c>
      <c r="K330">
        <v>3</v>
      </c>
      <c r="L330" t="s">
        <v>91</v>
      </c>
    </row>
    <row r="331" spans="1:12" x14ac:dyDescent="0.2">
      <c r="A331" t="s">
        <v>533</v>
      </c>
      <c r="B331">
        <v>45</v>
      </c>
      <c r="C331" s="43">
        <v>42591.877083333333</v>
      </c>
      <c r="D331" t="s">
        <v>205</v>
      </c>
      <c r="E331">
        <v>92</v>
      </c>
      <c r="F331">
        <v>0</v>
      </c>
      <c r="G331">
        <v>0</v>
      </c>
      <c r="H331">
        <v>30</v>
      </c>
      <c r="I331">
        <v>0</v>
      </c>
      <c r="J331">
        <v>0</v>
      </c>
      <c r="K331">
        <v>30</v>
      </c>
      <c r="L331" t="s">
        <v>91</v>
      </c>
    </row>
    <row r="332" spans="1:12" x14ac:dyDescent="0.2">
      <c r="A332" t="s">
        <v>534</v>
      </c>
      <c r="B332">
        <v>50</v>
      </c>
      <c r="C332" s="43">
        <v>42591.882638888892</v>
      </c>
      <c r="D332" t="s">
        <v>205</v>
      </c>
      <c r="E332">
        <v>344</v>
      </c>
      <c r="F332">
        <v>6</v>
      </c>
      <c r="G332">
        <v>34</v>
      </c>
      <c r="H332">
        <v>11</v>
      </c>
      <c r="I332">
        <v>0</v>
      </c>
      <c r="J332">
        <v>0</v>
      </c>
      <c r="K332">
        <v>45</v>
      </c>
      <c r="L332" t="s">
        <v>91</v>
      </c>
    </row>
    <row r="333" spans="1:12" x14ac:dyDescent="0.2">
      <c r="A333" t="s">
        <v>535</v>
      </c>
      <c r="B333">
        <v>55</v>
      </c>
      <c r="C333" s="43">
        <v>42591.875</v>
      </c>
      <c r="D333" t="s">
        <v>205</v>
      </c>
      <c r="E333">
        <v>77</v>
      </c>
      <c r="F333">
        <v>0</v>
      </c>
      <c r="G333">
        <v>0</v>
      </c>
      <c r="H333">
        <v>8</v>
      </c>
      <c r="I333">
        <v>0</v>
      </c>
      <c r="J333">
        <v>0</v>
      </c>
      <c r="K333">
        <v>8</v>
      </c>
      <c r="L333" t="s">
        <v>91</v>
      </c>
    </row>
    <row r="334" spans="1:12" x14ac:dyDescent="0.2">
      <c r="A334" t="s">
        <v>536</v>
      </c>
      <c r="B334">
        <v>56</v>
      </c>
      <c r="C334" s="43">
        <v>42591.85</v>
      </c>
      <c r="D334" t="s">
        <v>205</v>
      </c>
      <c r="E334">
        <v>14</v>
      </c>
      <c r="F334">
        <v>0</v>
      </c>
      <c r="G334">
        <v>0</v>
      </c>
      <c r="H334">
        <v>3</v>
      </c>
      <c r="I334">
        <v>0</v>
      </c>
      <c r="J334">
        <v>0</v>
      </c>
      <c r="K334">
        <v>3</v>
      </c>
      <c r="L334" t="s">
        <v>91</v>
      </c>
    </row>
    <row r="335" spans="1:12" x14ac:dyDescent="0.2">
      <c r="A335" t="s">
        <v>537</v>
      </c>
      <c r="B335">
        <v>60</v>
      </c>
      <c r="C335" s="43">
        <v>42591.854861111111</v>
      </c>
      <c r="D335" t="s">
        <v>205</v>
      </c>
      <c r="E335">
        <v>49</v>
      </c>
      <c r="F335">
        <v>0</v>
      </c>
      <c r="G335">
        <v>0</v>
      </c>
      <c r="H335">
        <v>9</v>
      </c>
      <c r="I335">
        <v>1</v>
      </c>
      <c r="J335">
        <v>0</v>
      </c>
      <c r="K335">
        <v>10</v>
      </c>
      <c r="L335" t="s">
        <v>91</v>
      </c>
    </row>
    <row r="336" spans="1:12" x14ac:dyDescent="0.2">
      <c r="A336" t="s">
        <v>538</v>
      </c>
      <c r="B336">
        <v>65</v>
      </c>
      <c r="C336" s="43">
        <v>42591.859027777777</v>
      </c>
      <c r="D336" t="s">
        <v>205</v>
      </c>
      <c r="E336">
        <v>51</v>
      </c>
      <c r="F336">
        <v>0</v>
      </c>
      <c r="G336">
        <v>0</v>
      </c>
      <c r="H336">
        <v>18</v>
      </c>
      <c r="I336">
        <v>0</v>
      </c>
      <c r="J336">
        <v>0</v>
      </c>
      <c r="K336">
        <v>18</v>
      </c>
      <c r="L336" t="s">
        <v>91</v>
      </c>
    </row>
    <row r="337" spans="1:12" x14ac:dyDescent="0.2">
      <c r="A337" t="s">
        <v>539</v>
      </c>
      <c r="B337">
        <v>70</v>
      </c>
      <c r="C337" s="43">
        <v>42591.861805555556</v>
      </c>
      <c r="D337" t="s">
        <v>205</v>
      </c>
      <c r="E337">
        <v>50</v>
      </c>
      <c r="F337">
        <v>0</v>
      </c>
      <c r="G337">
        <v>0</v>
      </c>
      <c r="H337">
        <v>18</v>
      </c>
      <c r="I337">
        <v>0</v>
      </c>
      <c r="J337">
        <v>0</v>
      </c>
      <c r="K337">
        <v>18</v>
      </c>
      <c r="L337" t="s">
        <v>91</v>
      </c>
    </row>
    <row r="338" spans="1:12" x14ac:dyDescent="0.2">
      <c r="A338" t="s">
        <v>540</v>
      </c>
      <c r="B338">
        <v>75</v>
      </c>
      <c r="C338" s="43">
        <v>42591.865972222222</v>
      </c>
      <c r="D338" t="s">
        <v>205</v>
      </c>
      <c r="E338">
        <v>86</v>
      </c>
      <c r="F338">
        <v>0</v>
      </c>
      <c r="G338">
        <v>0</v>
      </c>
      <c r="H338">
        <v>21</v>
      </c>
      <c r="I338">
        <v>0</v>
      </c>
      <c r="J338">
        <v>0</v>
      </c>
      <c r="K338">
        <v>21</v>
      </c>
      <c r="L338" t="s">
        <v>91</v>
      </c>
    </row>
    <row r="339" spans="1:12" x14ac:dyDescent="0.2">
      <c r="A339" t="s">
        <v>541</v>
      </c>
      <c r="B339">
        <v>80</v>
      </c>
      <c r="C339" s="43">
        <v>42591.871527777781</v>
      </c>
      <c r="D339" t="s">
        <v>205</v>
      </c>
      <c r="E339">
        <v>747</v>
      </c>
      <c r="F339">
        <v>5</v>
      </c>
      <c r="G339">
        <v>35</v>
      </c>
      <c r="H339">
        <v>9</v>
      </c>
      <c r="I339">
        <v>0</v>
      </c>
      <c r="J339">
        <v>0</v>
      </c>
      <c r="K339">
        <v>44</v>
      </c>
      <c r="L339" t="s">
        <v>91</v>
      </c>
    </row>
    <row r="340" spans="1:12" x14ac:dyDescent="0.2">
      <c r="A340" t="s">
        <v>542</v>
      </c>
      <c r="B340">
        <v>85</v>
      </c>
      <c r="C340" s="43">
        <v>42591.87222222222</v>
      </c>
      <c r="D340" t="s">
        <v>205</v>
      </c>
      <c r="E340">
        <v>368</v>
      </c>
      <c r="F340">
        <v>0</v>
      </c>
      <c r="G340">
        <v>13</v>
      </c>
      <c r="H340">
        <v>0</v>
      </c>
      <c r="I340">
        <v>0</v>
      </c>
      <c r="J340">
        <v>0</v>
      </c>
      <c r="K340">
        <v>13</v>
      </c>
      <c r="L340" t="s">
        <v>91</v>
      </c>
    </row>
    <row r="341" spans="1:12" x14ac:dyDescent="0.2">
      <c r="A341" t="s">
        <v>543</v>
      </c>
      <c r="B341">
        <v>86</v>
      </c>
      <c r="C341" s="43">
        <v>42591.867361111108</v>
      </c>
      <c r="D341" t="s">
        <v>205</v>
      </c>
      <c r="E341">
        <v>60</v>
      </c>
      <c r="F341">
        <v>0</v>
      </c>
      <c r="G341">
        <v>0</v>
      </c>
      <c r="H341">
        <v>15</v>
      </c>
      <c r="I341">
        <v>0</v>
      </c>
      <c r="J341">
        <v>0</v>
      </c>
      <c r="K341">
        <v>15</v>
      </c>
      <c r="L341" t="s">
        <v>91</v>
      </c>
    </row>
    <row r="342" spans="1:12" x14ac:dyDescent="0.2">
      <c r="A342" t="s">
        <v>544</v>
      </c>
      <c r="B342">
        <v>90</v>
      </c>
      <c r="C342" s="43">
        <v>42591.87777777778</v>
      </c>
      <c r="D342" t="s">
        <v>205</v>
      </c>
      <c r="E342">
        <v>54</v>
      </c>
      <c r="F342">
        <v>0</v>
      </c>
      <c r="G342">
        <v>0</v>
      </c>
      <c r="H342">
        <v>12</v>
      </c>
      <c r="I342">
        <v>0</v>
      </c>
      <c r="J342">
        <v>0</v>
      </c>
      <c r="K342">
        <v>12</v>
      </c>
      <c r="L342" t="s">
        <v>91</v>
      </c>
    </row>
    <row r="343" spans="1:12" x14ac:dyDescent="0.2">
      <c r="A343" t="s">
        <v>545</v>
      </c>
      <c r="B343">
        <v>95</v>
      </c>
      <c r="C343" s="43">
        <v>42591.875694444447</v>
      </c>
      <c r="D343" t="s">
        <v>205</v>
      </c>
      <c r="E343">
        <v>124</v>
      </c>
      <c r="F343">
        <v>0</v>
      </c>
      <c r="G343">
        <v>0</v>
      </c>
      <c r="H343">
        <v>34</v>
      </c>
      <c r="I343">
        <v>0</v>
      </c>
      <c r="J343">
        <v>0</v>
      </c>
      <c r="K343">
        <v>34</v>
      </c>
      <c r="L343" t="s">
        <v>91</v>
      </c>
    </row>
    <row r="344" spans="1:12" x14ac:dyDescent="0.2">
      <c r="A344" t="s">
        <v>546</v>
      </c>
      <c r="B344">
        <v>100</v>
      </c>
      <c r="C344" s="43">
        <v>42591.873611111114</v>
      </c>
      <c r="D344" t="s">
        <v>205</v>
      </c>
      <c r="E344">
        <v>27</v>
      </c>
      <c r="F344">
        <v>0</v>
      </c>
      <c r="G344">
        <v>0</v>
      </c>
      <c r="H344">
        <v>4</v>
      </c>
      <c r="I344">
        <v>0</v>
      </c>
      <c r="J344">
        <v>0</v>
      </c>
      <c r="K344">
        <v>4</v>
      </c>
      <c r="L344" t="s">
        <v>91</v>
      </c>
    </row>
    <row r="345" spans="1:12" x14ac:dyDescent="0.2">
      <c r="A345" t="s">
        <v>547</v>
      </c>
      <c r="B345">
        <v>5</v>
      </c>
      <c r="C345" s="43">
        <v>42591.854861111111</v>
      </c>
      <c r="D345" t="s">
        <v>205</v>
      </c>
      <c r="E345">
        <v>283</v>
      </c>
      <c r="F345">
        <v>0</v>
      </c>
      <c r="G345">
        <v>0</v>
      </c>
      <c r="H345">
        <v>69</v>
      </c>
      <c r="I345">
        <v>0</v>
      </c>
      <c r="J345">
        <v>0</v>
      </c>
      <c r="K345">
        <v>69</v>
      </c>
      <c r="L345" t="s">
        <v>92</v>
      </c>
    </row>
    <row r="346" spans="1:12" x14ac:dyDescent="0.2">
      <c r="A346" t="s">
        <v>548</v>
      </c>
      <c r="B346">
        <v>10</v>
      </c>
      <c r="C346" s="43">
        <v>42591.855555555558</v>
      </c>
      <c r="D346" t="s">
        <v>205</v>
      </c>
      <c r="E346">
        <v>245</v>
      </c>
      <c r="F346">
        <v>0</v>
      </c>
      <c r="G346">
        <v>0</v>
      </c>
      <c r="H346">
        <v>59</v>
      </c>
      <c r="I346">
        <v>0</v>
      </c>
      <c r="J346">
        <v>0</v>
      </c>
      <c r="K346">
        <v>59</v>
      </c>
      <c r="L346" t="s">
        <v>92</v>
      </c>
    </row>
    <row r="347" spans="1:12" x14ac:dyDescent="0.2">
      <c r="A347" t="s">
        <v>549</v>
      </c>
      <c r="B347">
        <v>15</v>
      </c>
      <c r="C347" s="43">
        <v>42591.855555555558</v>
      </c>
      <c r="D347" t="s">
        <v>205</v>
      </c>
      <c r="E347">
        <v>194</v>
      </c>
      <c r="F347">
        <v>0</v>
      </c>
      <c r="G347">
        <v>0</v>
      </c>
      <c r="H347">
        <v>48</v>
      </c>
      <c r="I347">
        <v>0</v>
      </c>
      <c r="J347">
        <v>0</v>
      </c>
      <c r="K347">
        <v>48</v>
      </c>
      <c r="L347" t="s">
        <v>92</v>
      </c>
    </row>
    <row r="348" spans="1:12" x14ac:dyDescent="0.2">
      <c r="A348" t="s">
        <v>550</v>
      </c>
      <c r="B348">
        <v>20</v>
      </c>
      <c r="C348" s="43">
        <v>42591.905555555553</v>
      </c>
      <c r="D348" t="s">
        <v>205</v>
      </c>
      <c r="E348">
        <v>178</v>
      </c>
      <c r="F348">
        <v>0</v>
      </c>
      <c r="G348">
        <v>16</v>
      </c>
      <c r="H348">
        <v>1</v>
      </c>
      <c r="I348">
        <v>0</v>
      </c>
      <c r="J348">
        <v>0</v>
      </c>
      <c r="K348">
        <v>17</v>
      </c>
      <c r="L348" t="s">
        <v>92</v>
      </c>
    </row>
    <row r="349" spans="1:12" x14ac:dyDescent="0.2">
      <c r="A349" t="s">
        <v>551</v>
      </c>
      <c r="B349">
        <v>25</v>
      </c>
      <c r="C349" s="43">
        <v>42591.855555555558</v>
      </c>
      <c r="D349" t="s">
        <v>205</v>
      </c>
      <c r="E349">
        <v>121</v>
      </c>
      <c r="F349">
        <v>0</v>
      </c>
      <c r="G349">
        <v>0</v>
      </c>
      <c r="H349">
        <v>36</v>
      </c>
      <c r="I349">
        <v>0</v>
      </c>
      <c r="J349">
        <v>0</v>
      </c>
      <c r="K349">
        <v>36</v>
      </c>
      <c r="L349" t="s">
        <v>92</v>
      </c>
    </row>
    <row r="350" spans="1:12" x14ac:dyDescent="0.2">
      <c r="A350" t="s">
        <v>552</v>
      </c>
      <c r="B350">
        <v>30</v>
      </c>
      <c r="C350" s="43">
        <v>42591.855555555558</v>
      </c>
      <c r="D350" t="s">
        <v>205</v>
      </c>
      <c r="E350">
        <v>170</v>
      </c>
      <c r="F350">
        <v>0</v>
      </c>
      <c r="G350">
        <v>0</v>
      </c>
      <c r="H350">
        <v>56</v>
      </c>
      <c r="I350">
        <v>0</v>
      </c>
      <c r="J350">
        <v>0</v>
      </c>
      <c r="K350">
        <v>56</v>
      </c>
      <c r="L350" t="s">
        <v>92</v>
      </c>
    </row>
    <row r="351" spans="1:12" x14ac:dyDescent="0.2">
      <c r="A351" t="s">
        <v>553</v>
      </c>
      <c r="B351">
        <v>35</v>
      </c>
      <c r="C351" s="43">
        <v>42591.93472222222</v>
      </c>
      <c r="D351" t="s">
        <v>205</v>
      </c>
      <c r="E351">
        <v>714</v>
      </c>
      <c r="F351">
        <v>1</v>
      </c>
      <c r="G351">
        <v>22</v>
      </c>
      <c r="H351">
        <v>0</v>
      </c>
      <c r="I351">
        <v>0</v>
      </c>
      <c r="J351">
        <v>0</v>
      </c>
      <c r="K351">
        <v>22</v>
      </c>
      <c r="L351" t="s">
        <v>92</v>
      </c>
    </row>
    <row r="352" spans="1:12" x14ac:dyDescent="0.2">
      <c r="A352" t="s">
        <v>554</v>
      </c>
      <c r="B352">
        <v>40</v>
      </c>
      <c r="C352" s="43">
        <v>42591.875694444447</v>
      </c>
      <c r="D352" t="s">
        <v>205</v>
      </c>
      <c r="E352">
        <v>1505</v>
      </c>
      <c r="F352">
        <v>2</v>
      </c>
      <c r="G352">
        <v>56</v>
      </c>
      <c r="H352">
        <v>3</v>
      </c>
      <c r="I352">
        <v>0</v>
      </c>
      <c r="J352">
        <v>0</v>
      </c>
      <c r="K352">
        <v>59</v>
      </c>
      <c r="L352" t="s">
        <v>92</v>
      </c>
    </row>
    <row r="353" spans="1:12" x14ac:dyDescent="0.2">
      <c r="A353" t="s">
        <v>555</v>
      </c>
      <c r="B353">
        <v>45</v>
      </c>
      <c r="C353" s="43">
        <v>42591.863194444442</v>
      </c>
      <c r="D353" t="s">
        <v>205</v>
      </c>
      <c r="E353">
        <v>481</v>
      </c>
      <c r="F353">
        <v>0</v>
      </c>
      <c r="G353">
        <v>23</v>
      </c>
      <c r="H353">
        <v>3</v>
      </c>
      <c r="I353">
        <v>0</v>
      </c>
      <c r="J353">
        <v>0</v>
      </c>
      <c r="K353">
        <v>26</v>
      </c>
      <c r="L353" t="s">
        <v>92</v>
      </c>
    </row>
    <row r="354" spans="1:12" x14ac:dyDescent="0.2">
      <c r="A354" t="s">
        <v>556</v>
      </c>
      <c r="B354">
        <v>50</v>
      </c>
      <c r="C354" s="43">
        <v>42591.894444444442</v>
      </c>
      <c r="D354" t="s">
        <v>205</v>
      </c>
      <c r="E354">
        <v>329</v>
      </c>
      <c r="F354">
        <v>2</v>
      </c>
      <c r="G354">
        <v>38</v>
      </c>
      <c r="H354">
        <v>3</v>
      </c>
      <c r="I354">
        <v>0</v>
      </c>
      <c r="J354">
        <v>0</v>
      </c>
      <c r="K354">
        <v>41</v>
      </c>
      <c r="L354" t="s">
        <v>92</v>
      </c>
    </row>
    <row r="355" spans="1:12" x14ac:dyDescent="0.2">
      <c r="A355" t="s">
        <v>557</v>
      </c>
      <c r="B355">
        <v>55</v>
      </c>
      <c r="C355" s="43">
        <v>42591.893055555556</v>
      </c>
      <c r="D355" t="s">
        <v>205</v>
      </c>
      <c r="E355">
        <v>423</v>
      </c>
      <c r="F355">
        <v>0</v>
      </c>
      <c r="G355">
        <v>19</v>
      </c>
      <c r="H355">
        <v>0</v>
      </c>
      <c r="I355">
        <v>0</v>
      </c>
      <c r="J355">
        <v>0</v>
      </c>
      <c r="K355">
        <v>19</v>
      </c>
      <c r="L355" t="s">
        <v>92</v>
      </c>
    </row>
    <row r="356" spans="1:12" x14ac:dyDescent="0.2">
      <c r="A356" t="s">
        <v>558</v>
      </c>
      <c r="B356">
        <v>60</v>
      </c>
      <c r="C356" s="43">
        <v>42591.856249999997</v>
      </c>
      <c r="D356" t="s">
        <v>205</v>
      </c>
      <c r="E356">
        <v>334</v>
      </c>
      <c r="F356">
        <v>2</v>
      </c>
      <c r="G356">
        <v>0</v>
      </c>
      <c r="H356">
        <v>95</v>
      </c>
      <c r="I356">
        <v>0</v>
      </c>
      <c r="J356">
        <v>0</v>
      </c>
      <c r="K356">
        <v>95</v>
      </c>
      <c r="L356" t="s">
        <v>92</v>
      </c>
    </row>
    <row r="357" spans="1:12" x14ac:dyDescent="0.2">
      <c r="A357" t="s">
        <v>559</v>
      </c>
      <c r="B357">
        <v>65</v>
      </c>
      <c r="C357" s="43">
        <v>42591.902777777781</v>
      </c>
      <c r="D357" t="s">
        <v>205</v>
      </c>
      <c r="E357">
        <v>1367</v>
      </c>
      <c r="F357">
        <v>5</v>
      </c>
      <c r="G357">
        <v>77</v>
      </c>
      <c r="H357">
        <v>6</v>
      </c>
      <c r="I357">
        <v>0</v>
      </c>
      <c r="J357">
        <v>0</v>
      </c>
      <c r="K357">
        <v>83</v>
      </c>
      <c r="L357" t="s">
        <v>92</v>
      </c>
    </row>
    <row r="358" spans="1:12" x14ac:dyDescent="0.2">
      <c r="A358" t="s">
        <v>560</v>
      </c>
      <c r="B358">
        <v>70</v>
      </c>
      <c r="C358" s="43">
        <v>42591.87222222222</v>
      </c>
      <c r="D358" t="s">
        <v>205</v>
      </c>
      <c r="E358">
        <v>475</v>
      </c>
      <c r="F358">
        <v>0</v>
      </c>
      <c r="G358">
        <v>11</v>
      </c>
      <c r="H358">
        <v>0</v>
      </c>
      <c r="I358">
        <v>0</v>
      </c>
      <c r="J358">
        <v>0</v>
      </c>
      <c r="K358">
        <v>11</v>
      </c>
      <c r="L358" t="s">
        <v>92</v>
      </c>
    </row>
    <row r="359" spans="1:12" x14ac:dyDescent="0.2">
      <c r="A359" t="s">
        <v>561</v>
      </c>
      <c r="B359">
        <v>75</v>
      </c>
      <c r="C359" s="43">
        <v>42591.894444444442</v>
      </c>
      <c r="D359" t="s">
        <v>205</v>
      </c>
      <c r="E359">
        <v>615</v>
      </c>
      <c r="F359">
        <v>2</v>
      </c>
      <c r="G359">
        <v>21</v>
      </c>
      <c r="H359">
        <v>5</v>
      </c>
      <c r="I359">
        <v>0</v>
      </c>
      <c r="J359">
        <v>0</v>
      </c>
      <c r="K359">
        <v>26</v>
      </c>
      <c r="L359" t="s">
        <v>92</v>
      </c>
    </row>
    <row r="360" spans="1:12" x14ac:dyDescent="0.2">
      <c r="A360" t="s">
        <v>562</v>
      </c>
      <c r="B360">
        <v>80</v>
      </c>
      <c r="C360" s="43">
        <v>42591.856249999997</v>
      </c>
      <c r="D360" t="s">
        <v>205</v>
      </c>
      <c r="E360">
        <v>117</v>
      </c>
      <c r="F360">
        <v>0</v>
      </c>
      <c r="G360">
        <v>0</v>
      </c>
      <c r="H360">
        <v>24</v>
      </c>
      <c r="I360">
        <v>0</v>
      </c>
      <c r="J360">
        <v>0</v>
      </c>
      <c r="K360">
        <v>24</v>
      </c>
      <c r="L360" t="s">
        <v>92</v>
      </c>
    </row>
    <row r="361" spans="1:12" x14ac:dyDescent="0.2">
      <c r="A361" t="s">
        <v>563</v>
      </c>
      <c r="B361">
        <v>85</v>
      </c>
      <c r="C361" s="43">
        <v>42591.875694444447</v>
      </c>
      <c r="D361" t="s">
        <v>205</v>
      </c>
      <c r="E361">
        <v>213</v>
      </c>
      <c r="F361">
        <v>0</v>
      </c>
      <c r="G361">
        <v>16</v>
      </c>
      <c r="H361">
        <v>2</v>
      </c>
      <c r="I361">
        <v>0</v>
      </c>
      <c r="J361">
        <v>0</v>
      </c>
      <c r="K361">
        <v>18</v>
      </c>
      <c r="L361" t="s">
        <v>92</v>
      </c>
    </row>
    <row r="362" spans="1:12" x14ac:dyDescent="0.2">
      <c r="A362" t="s">
        <v>564</v>
      </c>
      <c r="B362">
        <v>90</v>
      </c>
      <c r="C362" s="43">
        <v>42591.856249999997</v>
      </c>
      <c r="D362" t="s">
        <v>205</v>
      </c>
      <c r="E362">
        <v>264</v>
      </c>
      <c r="F362">
        <v>0</v>
      </c>
      <c r="G362">
        <v>0</v>
      </c>
      <c r="H362">
        <v>41</v>
      </c>
      <c r="I362">
        <v>0</v>
      </c>
      <c r="J362">
        <v>0</v>
      </c>
      <c r="K362">
        <v>41</v>
      </c>
      <c r="L362" t="s">
        <v>92</v>
      </c>
    </row>
    <row r="363" spans="1:12" x14ac:dyDescent="0.2">
      <c r="A363" t="s">
        <v>565</v>
      </c>
      <c r="B363">
        <v>95</v>
      </c>
      <c r="C363" s="43">
        <v>42591.893055555556</v>
      </c>
      <c r="D363" t="s">
        <v>205</v>
      </c>
      <c r="E363">
        <v>635</v>
      </c>
      <c r="F363">
        <v>3</v>
      </c>
      <c r="G363">
        <v>29</v>
      </c>
      <c r="H363">
        <v>0</v>
      </c>
      <c r="I363">
        <v>0</v>
      </c>
      <c r="J363">
        <v>0</v>
      </c>
      <c r="K363">
        <v>29</v>
      </c>
      <c r="L363" t="s">
        <v>92</v>
      </c>
    </row>
    <row r="364" spans="1:12" x14ac:dyDescent="0.2">
      <c r="A364" t="s">
        <v>566</v>
      </c>
      <c r="B364">
        <v>100</v>
      </c>
      <c r="C364" s="43">
        <v>42591.917361111111</v>
      </c>
      <c r="D364" t="s">
        <v>205</v>
      </c>
      <c r="E364">
        <v>670</v>
      </c>
      <c r="F364">
        <v>6</v>
      </c>
      <c r="G364">
        <v>36</v>
      </c>
      <c r="H364">
        <v>14</v>
      </c>
      <c r="I364">
        <v>0</v>
      </c>
      <c r="J364">
        <v>0</v>
      </c>
      <c r="K364">
        <v>50</v>
      </c>
      <c r="L364" t="s">
        <v>92</v>
      </c>
    </row>
    <row r="365" spans="1:12" x14ac:dyDescent="0.2">
      <c r="A365" t="s">
        <v>567</v>
      </c>
      <c r="B365">
        <v>105</v>
      </c>
      <c r="C365" s="43">
        <v>42591.917361111111</v>
      </c>
      <c r="D365" t="s">
        <v>205</v>
      </c>
      <c r="E365">
        <v>215</v>
      </c>
      <c r="F365">
        <v>2</v>
      </c>
      <c r="G365">
        <v>4</v>
      </c>
      <c r="H365">
        <v>2</v>
      </c>
      <c r="I365">
        <v>0</v>
      </c>
      <c r="J365">
        <v>0</v>
      </c>
      <c r="K365">
        <v>6</v>
      </c>
      <c r="L365" t="s">
        <v>92</v>
      </c>
    </row>
    <row r="366" spans="1:12" x14ac:dyDescent="0.2">
      <c r="A366" t="s">
        <v>568</v>
      </c>
      <c r="B366">
        <v>106</v>
      </c>
      <c r="C366" s="43">
        <v>42591.93472222222</v>
      </c>
      <c r="D366" t="s">
        <v>205</v>
      </c>
      <c r="E366">
        <v>837</v>
      </c>
      <c r="F366">
        <v>1</v>
      </c>
      <c r="G366">
        <v>36</v>
      </c>
      <c r="H366">
        <v>4</v>
      </c>
      <c r="I366">
        <v>0</v>
      </c>
      <c r="J366">
        <v>0</v>
      </c>
      <c r="K366">
        <v>40</v>
      </c>
      <c r="L366" t="s">
        <v>92</v>
      </c>
    </row>
    <row r="367" spans="1:12" x14ac:dyDescent="0.2">
      <c r="A367" t="s">
        <v>569</v>
      </c>
      <c r="B367">
        <v>110</v>
      </c>
      <c r="C367" s="43">
        <v>42591.93472222222</v>
      </c>
      <c r="D367" t="s">
        <v>205</v>
      </c>
      <c r="E367">
        <v>395</v>
      </c>
      <c r="F367">
        <v>0</v>
      </c>
      <c r="G367">
        <v>37</v>
      </c>
      <c r="H367">
        <v>3</v>
      </c>
      <c r="I367">
        <v>0</v>
      </c>
      <c r="J367">
        <v>0</v>
      </c>
      <c r="K367">
        <v>40</v>
      </c>
      <c r="L367" t="s">
        <v>92</v>
      </c>
    </row>
    <row r="368" spans="1:12" x14ac:dyDescent="0.2">
      <c r="A368" t="s">
        <v>570</v>
      </c>
      <c r="B368">
        <v>115</v>
      </c>
      <c r="C368" s="43">
        <v>42591.88958333333</v>
      </c>
      <c r="D368" t="s">
        <v>205</v>
      </c>
      <c r="E368">
        <v>673</v>
      </c>
      <c r="F368">
        <v>1</v>
      </c>
      <c r="G368">
        <v>14</v>
      </c>
      <c r="H368">
        <v>13</v>
      </c>
      <c r="I368">
        <v>0</v>
      </c>
      <c r="J368">
        <v>0</v>
      </c>
      <c r="K368">
        <v>27</v>
      </c>
      <c r="L368" t="s">
        <v>92</v>
      </c>
    </row>
    <row r="369" spans="1:12" x14ac:dyDescent="0.2">
      <c r="A369" t="s">
        <v>571</v>
      </c>
      <c r="B369">
        <v>120</v>
      </c>
      <c r="C369" s="43">
        <v>42591.859027777777</v>
      </c>
      <c r="D369" t="s">
        <v>205</v>
      </c>
      <c r="E369">
        <v>580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92</v>
      </c>
    </row>
    <row r="370" spans="1:12" x14ac:dyDescent="0.2">
      <c r="A370" t="s">
        <v>572</v>
      </c>
      <c r="B370">
        <v>125</v>
      </c>
      <c r="C370" s="43">
        <v>42591.886805555558</v>
      </c>
      <c r="D370" t="s">
        <v>205</v>
      </c>
      <c r="E370">
        <v>682</v>
      </c>
      <c r="F370">
        <v>1</v>
      </c>
      <c r="G370">
        <v>28</v>
      </c>
      <c r="H370">
        <v>3</v>
      </c>
      <c r="I370">
        <v>0</v>
      </c>
      <c r="J370">
        <v>0</v>
      </c>
      <c r="K370">
        <v>31</v>
      </c>
      <c r="L370" t="s">
        <v>92</v>
      </c>
    </row>
    <row r="371" spans="1:12" x14ac:dyDescent="0.2">
      <c r="A371" t="s">
        <v>573</v>
      </c>
      <c r="B371">
        <v>130</v>
      </c>
      <c r="C371" s="43">
        <v>42591.886805555558</v>
      </c>
      <c r="D371" t="s">
        <v>205</v>
      </c>
      <c r="E371">
        <v>1161</v>
      </c>
      <c r="F371">
        <v>3</v>
      </c>
      <c r="G371">
        <v>32</v>
      </c>
      <c r="H371">
        <v>7</v>
      </c>
      <c r="I371">
        <v>0</v>
      </c>
      <c r="J371">
        <v>0</v>
      </c>
      <c r="K371">
        <v>39</v>
      </c>
      <c r="L371" t="s">
        <v>92</v>
      </c>
    </row>
    <row r="372" spans="1:12" x14ac:dyDescent="0.2">
      <c r="A372" t="s">
        <v>574</v>
      </c>
      <c r="B372">
        <v>135</v>
      </c>
      <c r="C372" s="43">
        <v>42591.893055555556</v>
      </c>
      <c r="D372" t="s">
        <v>205</v>
      </c>
      <c r="E372">
        <v>1483</v>
      </c>
      <c r="F372">
        <v>5</v>
      </c>
      <c r="G372">
        <v>34</v>
      </c>
      <c r="H372">
        <v>2</v>
      </c>
      <c r="I372">
        <v>0</v>
      </c>
      <c r="J372">
        <v>0</v>
      </c>
      <c r="K372">
        <v>36</v>
      </c>
      <c r="L372" t="s">
        <v>92</v>
      </c>
    </row>
    <row r="373" spans="1:12" x14ac:dyDescent="0.2">
      <c r="A373" t="s">
        <v>575</v>
      </c>
      <c r="B373">
        <v>140</v>
      </c>
      <c r="C373" s="43">
        <v>42591.896527777775</v>
      </c>
      <c r="D373" t="s">
        <v>205</v>
      </c>
      <c r="E373">
        <v>1245</v>
      </c>
      <c r="F373">
        <v>1</v>
      </c>
      <c r="G373">
        <v>45</v>
      </c>
      <c r="H373">
        <v>8</v>
      </c>
      <c r="I373">
        <v>0</v>
      </c>
      <c r="J373">
        <v>0</v>
      </c>
      <c r="K373">
        <v>53</v>
      </c>
      <c r="L373" t="s">
        <v>92</v>
      </c>
    </row>
    <row r="374" spans="1:12" x14ac:dyDescent="0.2">
      <c r="A374" t="s">
        <v>576</v>
      </c>
      <c r="B374">
        <v>142</v>
      </c>
      <c r="C374" s="43">
        <v>42591.905555555553</v>
      </c>
      <c r="D374" t="s">
        <v>205</v>
      </c>
      <c r="E374">
        <v>1203</v>
      </c>
      <c r="F374">
        <v>5</v>
      </c>
      <c r="G374">
        <v>43</v>
      </c>
      <c r="H374">
        <v>19</v>
      </c>
      <c r="I374">
        <v>0</v>
      </c>
      <c r="J374">
        <v>0</v>
      </c>
      <c r="K374">
        <v>62</v>
      </c>
      <c r="L374" t="s">
        <v>92</v>
      </c>
    </row>
    <row r="375" spans="1:12" x14ac:dyDescent="0.2">
      <c r="A375" t="s">
        <v>577</v>
      </c>
      <c r="B375">
        <v>145</v>
      </c>
      <c r="C375" s="43">
        <v>42591.881249999999</v>
      </c>
      <c r="D375" t="s">
        <v>205</v>
      </c>
      <c r="E375">
        <v>1348</v>
      </c>
      <c r="F375">
        <v>2</v>
      </c>
      <c r="G375">
        <v>30</v>
      </c>
      <c r="H375">
        <v>18</v>
      </c>
      <c r="I375">
        <v>0</v>
      </c>
      <c r="J375">
        <v>0</v>
      </c>
      <c r="K375">
        <v>48</v>
      </c>
      <c r="L375" t="s">
        <v>92</v>
      </c>
    </row>
    <row r="376" spans="1:12" x14ac:dyDescent="0.2">
      <c r="A376" t="s">
        <v>578</v>
      </c>
      <c r="B376">
        <v>150</v>
      </c>
      <c r="C376" s="43">
        <v>42591.902777777781</v>
      </c>
      <c r="D376" t="s">
        <v>205</v>
      </c>
      <c r="E376">
        <v>792</v>
      </c>
      <c r="F376">
        <v>7</v>
      </c>
      <c r="G376">
        <v>39</v>
      </c>
      <c r="H376">
        <v>17</v>
      </c>
      <c r="I376">
        <v>0</v>
      </c>
      <c r="J376">
        <v>0</v>
      </c>
      <c r="K376">
        <v>56</v>
      </c>
      <c r="L376" t="s">
        <v>92</v>
      </c>
    </row>
    <row r="377" spans="1:12" x14ac:dyDescent="0.2">
      <c r="A377" t="s">
        <v>579</v>
      </c>
      <c r="B377">
        <v>155</v>
      </c>
      <c r="C377" s="43">
        <v>42591.882638888892</v>
      </c>
      <c r="D377" t="s">
        <v>205</v>
      </c>
      <c r="E377">
        <v>832</v>
      </c>
      <c r="F377">
        <v>2</v>
      </c>
      <c r="G377">
        <v>41</v>
      </c>
      <c r="H377">
        <v>17</v>
      </c>
      <c r="I377">
        <v>0</v>
      </c>
      <c r="J377">
        <v>0</v>
      </c>
      <c r="K377">
        <v>58</v>
      </c>
      <c r="L377" t="s">
        <v>92</v>
      </c>
    </row>
    <row r="378" spans="1:12" x14ac:dyDescent="0.2">
      <c r="A378" t="s">
        <v>580</v>
      </c>
      <c r="B378">
        <v>160</v>
      </c>
      <c r="C378" s="43">
        <v>42591.90625</v>
      </c>
      <c r="D378" t="s">
        <v>205</v>
      </c>
      <c r="E378">
        <v>1939</v>
      </c>
      <c r="F378">
        <v>2</v>
      </c>
      <c r="G378">
        <v>70</v>
      </c>
      <c r="H378">
        <v>11</v>
      </c>
      <c r="I378">
        <v>0</v>
      </c>
      <c r="J378">
        <v>0</v>
      </c>
      <c r="K378">
        <v>81</v>
      </c>
      <c r="L378" t="s">
        <v>92</v>
      </c>
    </row>
    <row r="379" spans="1:12" x14ac:dyDescent="0.2">
      <c r="A379" t="s">
        <v>581</v>
      </c>
      <c r="B379">
        <v>165</v>
      </c>
      <c r="C379" s="43">
        <v>42591.881249999999</v>
      </c>
      <c r="D379" t="s">
        <v>205</v>
      </c>
      <c r="E379">
        <v>3178</v>
      </c>
      <c r="F379">
        <v>6</v>
      </c>
      <c r="G379">
        <v>109</v>
      </c>
      <c r="H379">
        <v>34</v>
      </c>
      <c r="I379">
        <v>0</v>
      </c>
      <c r="J379">
        <v>0</v>
      </c>
      <c r="K379">
        <v>143</v>
      </c>
      <c r="L379" t="s">
        <v>92</v>
      </c>
    </row>
    <row r="380" spans="1:12" x14ac:dyDescent="0.2">
      <c r="A380" t="s">
        <v>582</v>
      </c>
      <c r="B380">
        <v>170</v>
      </c>
      <c r="C380" s="43">
        <v>42591.877083333333</v>
      </c>
      <c r="D380" t="s">
        <v>205</v>
      </c>
      <c r="E380">
        <v>1549</v>
      </c>
      <c r="F380">
        <v>1</v>
      </c>
      <c r="G380">
        <v>32</v>
      </c>
      <c r="H380">
        <v>6</v>
      </c>
      <c r="I380">
        <v>0</v>
      </c>
      <c r="J380">
        <v>0</v>
      </c>
      <c r="K380">
        <v>38</v>
      </c>
      <c r="L380" t="s">
        <v>92</v>
      </c>
    </row>
    <row r="381" spans="1:12" x14ac:dyDescent="0.2">
      <c r="A381" t="s">
        <v>583</v>
      </c>
      <c r="B381">
        <v>175</v>
      </c>
      <c r="C381" s="43">
        <v>42591.877083333333</v>
      </c>
      <c r="D381" t="s">
        <v>205</v>
      </c>
      <c r="E381">
        <v>292</v>
      </c>
      <c r="F381">
        <v>0</v>
      </c>
      <c r="G381">
        <v>7</v>
      </c>
      <c r="H381">
        <v>4</v>
      </c>
      <c r="I381">
        <v>0</v>
      </c>
      <c r="J381">
        <v>0</v>
      </c>
      <c r="K381">
        <v>11</v>
      </c>
      <c r="L381" t="s">
        <v>92</v>
      </c>
    </row>
    <row r="382" spans="1:12" x14ac:dyDescent="0.2">
      <c r="A382" t="s">
        <v>584</v>
      </c>
      <c r="B382">
        <v>195</v>
      </c>
      <c r="C382" s="43">
        <v>42591.881249999999</v>
      </c>
      <c r="D382" t="s">
        <v>205</v>
      </c>
      <c r="E382">
        <v>168</v>
      </c>
      <c r="F382">
        <v>0</v>
      </c>
      <c r="G382">
        <v>3</v>
      </c>
      <c r="H382">
        <v>0</v>
      </c>
      <c r="I382">
        <v>0</v>
      </c>
      <c r="J382">
        <v>0</v>
      </c>
      <c r="K382">
        <v>3</v>
      </c>
      <c r="L382" t="s">
        <v>92</v>
      </c>
    </row>
    <row r="383" spans="1:12" x14ac:dyDescent="0.2">
      <c r="A383" t="s">
        <v>585</v>
      </c>
      <c r="B383">
        <v>197</v>
      </c>
      <c r="C383" s="43">
        <v>42591.881249999999</v>
      </c>
      <c r="D383" t="s">
        <v>205</v>
      </c>
      <c r="E383">
        <v>1042</v>
      </c>
      <c r="F383">
        <v>1</v>
      </c>
      <c r="G383">
        <v>39</v>
      </c>
      <c r="H383">
        <v>1</v>
      </c>
      <c r="I383">
        <v>0</v>
      </c>
      <c r="J383">
        <v>0</v>
      </c>
      <c r="K383">
        <v>40</v>
      </c>
      <c r="L383" t="s">
        <v>92</v>
      </c>
    </row>
    <row r="384" spans="1:12" x14ac:dyDescent="0.2">
      <c r="A384" t="s">
        <v>586</v>
      </c>
      <c r="B384">
        <v>200</v>
      </c>
      <c r="C384" s="43">
        <v>42591.87222222222</v>
      </c>
      <c r="D384" t="s">
        <v>205</v>
      </c>
      <c r="E384">
        <v>980</v>
      </c>
      <c r="F384">
        <v>4</v>
      </c>
      <c r="G384">
        <v>43</v>
      </c>
      <c r="H384">
        <v>16</v>
      </c>
      <c r="I384">
        <v>0</v>
      </c>
      <c r="J384">
        <v>0</v>
      </c>
      <c r="K384">
        <v>59</v>
      </c>
      <c r="L384" t="s">
        <v>92</v>
      </c>
    </row>
    <row r="385" spans="1:12" x14ac:dyDescent="0.2">
      <c r="A385" t="s">
        <v>587</v>
      </c>
      <c r="B385">
        <v>205</v>
      </c>
      <c r="C385" s="43">
        <v>42591.856249999997</v>
      </c>
      <c r="D385" t="s">
        <v>205</v>
      </c>
      <c r="E385">
        <v>177</v>
      </c>
      <c r="F385">
        <v>0</v>
      </c>
      <c r="G385">
        <v>0</v>
      </c>
      <c r="H385">
        <v>50</v>
      </c>
      <c r="I385">
        <v>0</v>
      </c>
      <c r="J385">
        <v>0</v>
      </c>
      <c r="K385">
        <v>50</v>
      </c>
      <c r="L385" t="s">
        <v>92</v>
      </c>
    </row>
    <row r="386" spans="1:12" x14ac:dyDescent="0.2">
      <c r="A386" t="s">
        <v>588</v>
      </c>
      <c r="B386">
        <v>210</v>
      </c>
      <c r="C386" s="43">
        <v>42591.856249999997</v>
      </c>
      <c r="D386" t="s">
        <v>205</v>
      </c>
      <c r="E386">
        <v>201</v>
      </c>
      <c r="F386">
        <v>0</v>
      </c>
      <c r="G386">
        <v>0</v>
      </c>
      <c r="H386">
        <v>41</v>
      </c>
      <c r="I386">
        <v>0</v>
      </c>
      <c r="J386">
        <v>0</v>
      </c>
      <c r="K386">
        <v>41</v>
      </c>
      <c r="L386" t="s">
        <v>92</v>
      </c>
    </row>
    <row r="387" spans="1:12" x14ac:dyDescent="0.2">
      <c r="A387" t="s">
        <v>589</v>
      </c>
      <c r="B387">
        <v>212</v>
      </c>
      <c r="C387" s="43">
        <v>42591.856249999997</v>
      </c>
      <c r="D387" t="s">
        <v>205</v>
      </c>
      <c r="E387">
        <v>5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1</v>
      </c>
      <c r="L387" t="s">
        <v>92</v>
      </c>
    </row>
    <row r="388" spans="1:12" x14ac:dyDescent="0.2">
      <c r="A388" t="s">
        <v>590</v>
      </c>
      <c r="B388">
        <v>213</v>
      </c>
      <c r="C388" s="43">
        <v>42591.856249999997</v>
      </c>
      <c r="D388" t="s">
        <v>205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92</v>
      </c>
    </row>
    <row r="389" spans="1:12" x14ac:dyDescent="0.2">
      <c r="A389" t="s">
        <v>591</v>
      </c>
      <c r="B389">
        <v>215</v>
      </c>
      <c r="C389" s="43">
        <v>42591.856944444444</v>
      </c>
      <c r="D389" t="s">
        <v>205</v>
      </c>
      <c r="E389">
        <v>112</v>
      </c>
      <c r="F389">
        <v>0</v>
      </c>
      <c r="G389">
        <v>0</v>
      </c>
      <c r="H389">
        <v>29</v>
      </c>
      <c r="I389">
        <v>0</v>
      </c>
      <c r="J389">
        <v>0</v>
      </c>
      <c r="K389">
        <v>29</v>
      </c>
      <c r="L389" t="s">
        <v>92</v>
      </c>
    </row>
    <row r="390" spans="1:12" x14ac:dyDescent="0.2">
      <c r="A390" t="s">
        <v>592</v>
      </c>
      <c r="B390">
        <v>220</v>
      </c>
      <c r="C390" s="43">
        <v>42591.856944444444</v>
      </c>
      <c r="D390" t="s">
        <v>205</v>
      </c>
      <c r="E390">
        <v>131</v>
      </c>
      <c r="F390">
        <v>0</v>
      </c>
      <c r="G390">
        <v>0</v>
      </c>
      <c r="H390">
        <v>50</v>
      </c>
      <c r="I390">
        <v>0</v>
      </c>
      <c r="J390">
        <v>0</v>
      </c>
      <c r="K390">
        <v>50</v>
      </c>
      <c r="L390" t="s">
        <v>92</v>
      </c>
    </row>
    <row r="391" spans="1:12" x14ac:dyDescent="0.2">
      <c r="A391" t="s">
        <v>593</v>
      </c>
      <c r="B391">
        <v>225</v>
      </c>
      <c r="C391" s="43">
        <v>42591.875694444447</v>
      </c>
      <c r="D391" t="s">
        <v>205</v>
      </c>
      <c r="E391">
        <v>761</v>
      </c>
      <c r="F391">
        <v>0</v>
      </c>
      <c r="G391">
        <v>42</v>
      </c>
      <c r="H391">
        <v>1</v>
      </c>
      <c r="I391">
        <v>0</v>
      </c>
      <c r="J391">
        <v>0</v>
      </c>
      <c r="K391">
        <v>43</v>
      </c>
      <c r="L391" t="s">
        <v>92</v>
      </c>
    </row>
    <row r="392" spans="1:12" x14ac:dyDescent="0.2">
      <c r="A392" t="s">
        <v>594</v>
      </c>
      <c r="B392">
        <v>230</v>
      </c>
      <c r="C392" s="43">
        <v>42591.870833333334</v>
      </c>
      <c r="D392" t="s">
        <v>205</v>
      </c>
      <c r="E392">
        <v>469</v>
      </c>
      <c r="F392">
        <v>2</v>
      </c>
      <c r="G392">
        <v>32</v>
      </c>
      <c r="H392">
        <v>1</v>
      </c>
      <c r="I392">
        <v>0</v>
      </c>
      <c r="J392">
        <v>0</v>
      </c>
      <c r="K392">
        <v>33</v>
      </c>
      <c r="L392" t="s">
        <v>92</v>
      </c>
    </row>
    <row r="393" spans="1:12" x14ac:dyDescent="0.2">
      <c r="A393" t="s">
        <v>595</v>
      </c>
      <c r="B393">
        <v>235</v>
      </c>
      <c r="C393" s="43">
        <v>42591.894444444442</v>
      </c>
      <c r="D393" t="s">
        <v>205</v>
      </c>
      <c r="E393">
        <v>162</v>
      </c>
      <c r="F393">
        <v>0</v>
      </c>
      <c r="G393">
        <v>7</v>
      </c>
      <c r="H393">
        <v>0</v>
      </c>
      <c r="I393">
        <v>0</v>
      </c>
      <c r="J393">
        <v>0</v>
      </c>
      <c r="K393">
        <v>7</v>
      </c>
      <c r="L393" t="s">
        <v>92</v>
      </c>
    </row>
    <row r="394" spans="1:12" x14ac:dyDescent="0.2">
      <c r="A394" t="s">
        <v>596</v>
      </c>
      <c r="B394">
        <v>240</v>
      </c>
      <c r="C394" s="43">
        <v>42591.856944444444</v>
      </c>
      <c r="D394" t="s">
        <v>205</v>
      </c>
      <c r="E394">
        <v>221</v>
      </c>
      <c r="F394">
        <v>0</v>
      </c>
      <c r="G394">
        <v>0</v>
      </c>
      <c r="H394">
        <v>52</v>
      </c>
      <c r="I394">
        <v>0</v>
      </c>
      <c r="J394">
        <v>0</v>
      </c>
      <c r="K394">
        <v>52</v>
      </c>
      <c r="L394" t="s">
        <v>92</v>
      </c>
    </row>
    <row r="395" spans="1:12" x14ac:dyDescent="0.2">
      <c r="A395" t="s">
        <v>597</v>
      </c>
      <c r="B395">
        <v>245</v>
      </c>
      <c r="C395" s="43">
        <v>42591.914583333331</v>
      </c>
      <c r="D395" t="s">
        <v>205</v>
      </c>
      <c r="E395">
        <v>831</v>
      </c>
      <c r="F395">
        <v>5</v>
      </c>
      <c r="G395">
        <v>27</v>
      </c>
      <c r="H395">
        <v>22</v>
      </c>
      <c r="I395">
        <v>0</v>
      </c>
      <c r="J395">
        <v>0</v>
      </c>
      <c r="K395">
        <v>49</v>
      </c>
      <c r="L395" t="s">
        <v>92</v>
      </c>
    </row>
    <row r="396" spans="1:12" x14ac:dyDescent="0.2">
      <c r="A396" t="s">
        <v>598</v>
      </c>
      <c r="B396">
        <v>250</v>
      </c>
      <c r="C396" s="43">
        <v>42591.856944444444</v>
      </c>
      <c r="D396" t="s">
        <v>205</v>
      </c>
      <c r="E396">
        <v>177</v>
      </c>
      <c r="F396">
        <v>0</v>
      </c>
      <c r="G396">
        <v>0</v>
      </c>
      <c r="H396">
        <v>46</v>
      </c>
      <c r="I396">
        <v>0</v>
      </c>
      <c r="J396">
        <v>0</v>
      </c>
      <c r="K396">
        <v>46</v>
      </c>
      <c r="L396" t="s">
        <v>92</v>
      </c>
    </row>
    <row r="397" spans="1:12" x14ac:dyDescent="0.2">
      <c r="A397" t="s">
        <v>599</v>
      </c>
      <c r="B397">
        <v>255</v>
      </c>
      <c r="C397" s="43">
        <v>42591.856944444444</v>
      </c>
      <c r="D397" t="s">
        <v>205</v>
      </c>
      <c r="E397">
        <v>161</v>
      </c>
      <c r="F397">
        <v>0</v>
      </c>
      <c r="G397">
        <v>0</v>
      </c>
      <c r="H397">
        <v>39</v>
      </c>
      <c r="I397">
        <v>0</v>
      </c>
      <c r="J397">
        <v>0</v>
      </c>
      <c r="K397">
        <v>39</v>
      </c>
      <c r="L397" t="s">
        <v>92</v>
      </c>
    </row>
    <row r="398" spans="1:12" x14ac:dyDescent="0.2">
      <c r="A398" t="s">
        <v>600</v>
      </c>
      <c r="B398">
        <v>260</v>
      </c>
      <c r="C398" s="43">
        <v>42591.856944444444</v>
      </c>
      <c r="D398" t="s">
        <v>205</v>
      </c>
      <c r="E398">
        <v>149</v>
      </c>
      <c r="F398">
        <v>0</v>
      </c>
      <c r="G398">
        <v>0</v>
      </c>
      <c r="H398">
        <v>36</v>
      </c>
      <c r="I398">
        <v>0</v>
      </c>
      <c r="J398">
        <v>0</v>
      </c>
      <c r="K398">
        <v>36</v>
      </c>
      <c r="L398" t="s">
        <v>92</v>
      </c>
    </row>
    <row r="399" spans="1:12" x14ac:dyDescent="0.2">
      <c r="A399" t="s">
        <v>601</v>
      </c>
      <c r="B399">
        <v>5</v>
      </c>
      <c r="C399" s="43">
        <v>42591.90625</v>
      </c>
      <c r="D399" t="s">
        <v>209</v>
      </c>
      <c r="E399">
        <v>193</v>
      </c>
      <c r="F399">
        <v>0</v>
      </c>
      <c r="G399">
        <v>0</v>
      </c>
      <c r="H399">
        <v>44</v>
      </c>
      <c r="I399">
        <v>0</v>
      </c>
      <c r="J399">
        <v>0</v>
      </c>
      <c r="K399">
        <v>44</v>
      </c>
      <c r="L399" t="s">
        <v>93</v>
      </c>
    </row>
    <row r="400" spans="1:12" x14ac:dyDescent="0.2">
      <c r="A400" t="s">
        <v>602</v>
      </c>
      <c r="B400">
        <v>10</v>
      </c>
      <c r="C400" s="43">
        <v>42591.921527777777</v>
      </c>
      <c r="D400" t="s">
        <v>205</v>
      </c>
      <c r="E400">
        <v>142</v>
      </c>
      <c r="F400">
        <v>0</v>
      </c>
      <c r="G400">
        <v>13</v>
      </c>
      <c r="H400">
        <v>0</v>
      </c>
      <c r="I400">
        <v>0</v>
      </c>
      <c r="J400">
        <v>0</v>
      </c>
      <c r="K400">
        <v>13</v>
      </c>
      <c r="L400" t="s">
        <v>93</v>
      </c>
    </row>
    <row r="401" spans="1:12" x14ac:dyDescent="0.2">
      <c r="A401" t="s">
        <v>603</v>
      </c>
      <c r="B401">
        <v>15</v>
      </c>
      <c r="C401" s="43">
        <v>42591.921527777777</v>
      </c>
      <c r="D401" t="s">
        <v>205</v>
      </c>
      <c r="E401">
        <v>163</v>
      </c>
      <c r="F401">
        <v>1</v>
      </c>
      <c r="G401">
        <v>11</v>
      </c>
      <c r="H401">
        <v>0</v>
      </c>
      <c r="I401">
        <v>0</v>
      </c>
      <c r="J401">
        <v>0</v>
      </c>
      <c r="K401">
        <v>11</v>
      </c>
      <c r="L401" t="s">
        <v>93</v>
      </c>
    </row>
    <row r="402" spans="1:12" x14ac:dyDescent="0.2">
      <c r="A402" t="s">
        <v>604</v>
      </c>
      <c r="B402">
        <v>20</v>
      </c>
      <c r="C402" s="43">
        <v>42591.922222222223</v>
      </c>
      <c r="D402" t="s">
        <v>205</v>
      </c>
      <c r="E402">
        <v>15</v>
      </c>
      <c r="F402">
        <v>0</v>
      </c>
      <c r="G402">
        <v>4</v>
      </c>
      <c r="H402">
        <v>0</v>
      </c>
      <c r="I402">
        <v>0</v>
      </c>
      <c r="J402">
        <v>0</v>
      </c>
      <c r="K402">
        <v>4</v>
      </c>
      <c r="L402" t="s">
        <v>93</v>
      </c>
    </row>
    <row r="403" spans="1:12" x14ac:dyDescent="0.2">
      <c r="A403" t="s">
        <v>605</v>
      </c>
      <c r="B403">
        <v>25</v>
      </c>
      <c r="C403" s="43">
        <v>42591.922222222223</v>
      </c>
      <c r="D403" t="s">
        <v>205</v>
      </c>
      <c r="E403">
        <v>202</v>
      </c>
      <c r="F403">
        <v>1</v>
      </c>
      <c r="G403">
        <v>14</v>
      </c>
      <c r="H403">
        <v>0</v>
      </c>
      <c r="I403">
        <v>0</v>
      </c>
      <c r="J403">
        <v>0</v>
      </c>
      <c r="K403">
        <v>14</v>
      </c>
      <c r="L403" t="s">
        <v>93</v>
      </c>
    </row>
    <row r="404" spans="1:12" x14ac:dyDescent="0.2">
      <c r="A404" t="s">
        <v>606</v>
      </c>
      <c r="B404">
        <v>30</v>
      </c>
      <c r="C404" s="43">
        <v>42591.90625</v>
      </c>
      <c r="D404" t="s">
        <v>209</v>
      </c>
      <c r="E404">
        <v>523</v>
      </c>
      <c r="F404">
        <v>1</v>
      </c>
      <c r="G404">
        <v>0</v>
      </c>
      <c r="H404">
        <v>175</v>
      </c>
      <c r="I404">
        <v>0</v>
      </c>
      <c r="J404">
        <v>0</v>
      </c>
      <c r="K404">
        <v>175</v>
      </c>
      <c r="L404" t="s">
        <v>93</v>
      </c>
    </row>
    <row r="405" spans="1:12" x14ac:dyDescent="0.2">
      <c r="A405" t="s">
        <v>607</v>
      </c>
      <c r="B405">
        <v>35</v>
      </c>
      <c r="C405" s="43">
        <v>42591.92291666667</v>
      </c>
      <c r="D405" t="s">
        <v>205</v>
      </c>
      <c r="E405">
        <v>164</v>
      </c>
      <c r="F405">
        <v>1</v>
      </c>
      <c r="G405">
        <v>13</v>
      </c>
      <c r="H405">
        <v>0</v>
      </c>
      <c r="I405">
        <v>0</v>
      </c>
      <c r="J405">
        <v>0</v>
      </c>
      <c r="K405">
        <v>13</v>
      </c>
      <c r="L405" t="s">
        <v>93</v>
      </c>
    </row>
    <row r="406" spans="1:12" x14ac:dyDescent="0.2">
      <c r="A406" t="s">
        <v>608</v>
      </c>
      <c r="B406">
        <v>40</v>
      </c>
      <c r="C406" s="43">
        <v>42591.92291666667</v>
      </c>
      <c r="D406" t="s">
        <v>205</v>
      </c>
      <c r="E406">
        <v>42</v>
      </c>
      <c r="F406">
        <v>0</v>
      </c>
      <c r="G406">
        <v>8</v>
      </c>
      <c r="H406">
        <v>0</v>
      </c>
      <c r="I406">
        <v>0</v>
      </c>
      <c r="J406">
        <v>0</v>
      </c>
      <c r="K406">
        <v>8</v>
      </c>
      <c r="L406" t="s">
        <v>93</v>
      </c>
    </row>
    <row r="407" spans="1:12" x14ac:dyDescent="0.2">
      <c r="A407" t="s">
        <v>609</v>
      </c>
      <c r="B407">
        <v>45</v>
      </c>
      <c r="C407" s="43">
        <v>42591.90625</v>
      </c>
      <c r="D407" t="s">
        <v>209</v>
      </c>
      <c r="E407">
        <v>187</v>
      </c>
      <c r="F407">
        <v>0</v>
      </c>
      <c r="G407">
        <v>0</v>
      </c>
      <c r="H407">
        <v>34</v>
      </c>
      <c r="I407">
        <v>0</v>
      </c>
      <c r="J407">
        <v>0</v>
      </c>
      <c r="K407">
        <v>34</v>
      </c>
      <c r="L407" t="s">
        <v>93</v>
      </c>
    </row>
    <row r="408" spans="1:12" x14ac:dyDescent="0.2">
      <c r="A408" t="s">
        <v>610</v>
      </c>
      <c r="B408">
        <v>50</v>
      </c>
      <c r="C408" s="43">
        <v>42591.92291666667</v>
      </c>
      <c r="D408" t="s">
        <v>205</v>
      </c>
      <c r="E408">
        <v>323</v>
      </c>
      <c r="F408">
        <v>0</v>
      </c>
      <c r="G408">
        <v>10</v>
      </c>
      <c r="H408">
        <v>0</v>
      </c>
      <c r="I408">
        <v>0</v>
      </c>
      <c r="J408">
        <v>0</v>
      </c>
      <c r="K408">
        <v>10</v>
      </c>
      <c r="L408" t="s">
        <v>93</v>
      </c>
    </row>
    <row r="409" spans="1:12" x14ac:dyDescent="0.2">
      <c r="A409" t="s">
        <v>611</v>
      </c>
      <c r="B409">
        <v>55</v>
      </c>
      <c r="C409" s="43">
        <v>42591.930555555555</v>
      </c>
      <c r="D409" t="s">
        <v>209</v>
      </c>
      <c r="E409">
        <v>188</v>
      </c>
      <c r="F409">
        <v>0</v>
      </c>
      <c r="G409">
        <v>0</v>
      </c>
      <c r="H409">
        <v>36</v>
      </c>
      <c r="I409">
        <v>0</v>
      </c>
      <c r="J409">
        <v>0</v>
      </c>
      <c r="K409">
        <v>36</v>
      </c>
      <c r="L409" t="s">
        <v>93</v>
      </c>
    </row>
    <row r="410" spans="1:12" x14ac:dyDescent="0.2">
      <c r="A410" t="s">
        <v>612</v>
      </c>
      <c r="B410">
        <v>60</v>
      </c>
      <c r="C410" s="43">
        <v>42591.905555555553</v>
      </c>
      <c r="D410" t="s">
        <v>205</v>
      </c>
      <c r="E410">
        <v>178</v>
      </c>
      <c r="F410">
        <v>0</v>
      </c>
      <c r="G410">
        <v>6</v>
      </c>
      <c r="H410">
        <v>3</v>
      </c>
      <c r="I410">
        <v>0</v>
      </c>
      <c r="J410">
        <v>0</v>
      </c>
      <c r="K410">
        <v>9</v>
      </c>
      <c r="L410" t="s">
        <v>93</v>
      </c>
    </row>
    <row r="411" spans="1:12" x14ac:dyDescent="0.2">
      <c r="A411" t="s">
        <v>613</v>
      </c>
      <c r="B411">
        <v>65</v>
      </c>
      <c r="C411" s="43">
        <v>42591.920138888891</v>
      </c>
      <c r="D411" t="s">
        <v>209</v>
      </c>
      <c r="E411">
        <v>186</v>
      </c>
      <c r="F411">
        <v>0</v>
      </c>
      <c r="G411">
        <v>0</v>
      </c>
      <c r="H411">
        <v>65</v>
      </c>
      <c r="I411">
        <v>0</v>
      </c>
      <c r="J411">
        <v>0</v>
      </c>
      <c r="K411">
        <v>65</v>
      </c>
      <c r="L411" t="s">
        <v>93</v>
      </c>
    </row>
    <row r="412" spans="1:12" x14ac:dyDescent="0.2">
      <c r="A412" t="s">
        <v>614</v>
      </c>
      <c r="B412">
        <v>70</v>
      </c>
      <c r="C412" s="43">
        <v>42591.875</v>
      </c>
      <c r="D412" t="s">
        <v>205</v>
      </c>
      <c r="E412">
        <v>473</v>
      </c>
      <c r="F412">
        <v>0</v>
      </c>
      <c r="G412">
        <v>77</v>
      </c>
      <c r="H412">
        <v>2</v>
      </c>
      <c r="I412">
        <v>0</v>
      </c>
      <c r="J412">
        <v>0</v>
      </c>
      <c r="K412">
        <v>79</v>
      </c>
      <c r="L412" t="s">
        <v>93</v>
      </c>
    </row>
    <row r="413" spans="1:12" x14ac:dyDescent="0.2">
      <c r="A413" t="s">
        <v>615</v>
      </c>
      <c r="B413">
        <v>75</v>
      </c>
      <c r="C413" s="43">
        <v>42591.920138888891</v>
      </c>
      <c r="D413" t="s">
        <v>209</v>
      </c>
      <c r="E413">
        <v>112</v>
      </c>
      <c r="F413">
        <v>0</v>
      </c>
      <c r="G413">
        <v>0</v>
      </c>
      <c r="H413">
        <v>22</v>
      </c>
      <c r="I413">
        <v>0</v>
      </c>
      <c r="J413">
        <v>0</v>
      </c>
      <c r="K413">
        <v>22</v>
      </c>
      <c r="L413" t="s">
        <v>93</v>
      </c>
    </row>
    <row r="414" spans="1:12" x14ac:dyDescent="0.2">
      <c r="A414" t="s">
        <v>616</v>
      </c>
      <c r="B414">
        <v>80</v>
      </c>
      <c r="C414" s="43">
        <v>42591.886805555558</v>
      </c>
      <c r="D414" t="s">
        <v>205</v>
      </c>
      <c r="E414">
        <v>799</v>
      </c>
      <c r="F414">
        <v>12</v>
      </c>
      <c r="G414">
        <v>103</v>
      </c>
      <c r="H414">
        <v>14</v>
      </c>
      <c r="I414">
        <v>0</v>
      </c>
      <c r="J414">
        <v>0</v>
      </c>
      <c r="K414">
        <v>117</v>
      </c>
      <c r="L414" t="s">
        <v>93</v>
      </c>
    </row>
    <row r="415" spans="1:12" x14ac:dyDescent="0.2">
      <c r="A415" t="s">
        <v>617</v>
      </c>
      <c r="B415">
        <v>85</v>
      </c>
      <c r="C415" s="43">
        <v>42591.896527777775</v>
      </c>
      <c r="D415" t="s">
        <v>205</v>
      </c>
      <c r="E415">
        <v>985</v>
      </c>
      <c r="F415">
        <v>4</v>
      </c>
      <c r="G415">
        <v>118</v>
      </c>
      <c r="H415">
        <v>12</v>
      </c>
      <c r="I415">
        <v>0</v>
      </c>
      <c r="J415">
        <v>0</v>
      </c>
      <c r="K415">
        <v>130</v>
      </c>
      <c r="L415" t="s">
        <v>93</v>
      </c>
    </row>
    <row r="416" spans="1:12" x14ac:dyDescent="0.2">
      <c r="A416" t="s">
        <v>618</v>
      </c>
      <c r="B416">
        <v>90</v>
      </c>
      <c r="C416" s="43">
        <v>42591.870833333334</v>
      </c>
      <c r="D416" t="s">
        <v>205</v>
      </c>
      <c r="E416">
        <v>888</v>
      </c>
      <c r="F416">
        <v>1</v>
      </c>
      <c r="G416">
        <v>38</v>
      </c>
      <c r="H416">
        <v>1</v>
      </c>
      <c r="I416">
        <v>0</v>
      </c>
      <c r="J416">
        <v>0</v>
      </c>
      <c r="K416">
        <v>39</v>
      </c>
      <c r="L416" t="s">
        <v>93</v>
      </c>
    </row>
    <row r="417" spans="1:12" x14ac:dyDescent="0.2">
      <c r="A417" t="s">
        <v>619</v>
      </c>
      <c r="B417">
        <v>95</v>
      </c>
      <c r="C417" s="43">
        <v>42591.870833333334</v>
      </c>
      <c r="D417" t="s">
        <v>205</v>
      </c>
      <c r="E417">
        <v>815</v>
      </c>
      <c r="F417">
        <v>5</v>
      </c>
      <c r="G417">
        <v>39</v>
      </c>
      <c r="H417">
        <v>14</v>
      </c>
      <c r="I417">
        <v>0</v>
      </c>
      <c r="J417">
        <v>0</v>
      </c>
      <c r="K417">
        <v>53</v>
      </c>
      <c r="L417" t="s">
        <v>93</v>
      </c>
    </row>
    <row r="418" spans="1:12" x14ac:dyDescent="0.2">
      <c r="A418" t="s">
        <v>620</v>
      </c>
      <c r="B418">
        <v>100</v>
      </c>
      <c r="C418" s="43">
        <v>42591.886805555558</v>
      </c>
      <c r="D418" t="s">
        <v>205</v>
      </c>
      <c r="E418">
        <v>1260</v>
      </c>
      <c r="F418">
        <v>23</v>
      </c>
      <c r="G418">
        <v>171</v>
      </c>
      <c r="H418">
        <v>52</v>
      </c>
      <c r="I418">
        <v>0</v>
      </c>
      <c r="J418">
        <v>0</v>
      </c>
      <c r="K418">
        <v>223</v>
      </c>
      <c r="L418" t="s">
        <v>93</v>
      </c>
    </row>
    <row r="419" spans="1:12" x14ac:dyDescent="0.2">
      <c r="A419" t="s">
        <v>621</v>
      </c>
      <c r="B419">
        <v>105</v>
      </c>
      <c r="C419" s="43">
        <v>42591.875</v>
      </c>
      <c r="D419" t="s">
        <v>205</v>
      </c>
      <c r="E419">
        <v>895</v>
      </c>
      <c r="F419">
        <v>2</v>
      </c>
      <c r="G419">
        <v>51</v>
      </c>
      <c r="H419">
        <v>5</v>
      </c>
      <c r="I419">
        <v>0</v>
      </c>
      <c r="J419">
        <v>0</v>
      </c>
      <c r="K419">
        <v>56</v>
      </c>
      <c r="L419" t="s">
        <v>93</v>
      </c>
    </row>
    <row r="420" spans="1:12" x14ac:dyDescent="0.2">
      <c r="A420" t="s">
        <v>622</v>
      </c>
      <c r="B420">
        <v>110</v>
      </c>
      <c r="C420" s="43">
        <v>42591.880555555559</v>
      </c>
      <c r="D420" t="s">
        <v>205</v>
      </c>
      <c r="E420">
        <v>1048</v>
      </c>
      <c r="F420">
        <v>0</v>
      </c>
      <c r="G420">
        <v>76</v>
      </c>
      <c r="H420">
        <v>2</v>
      </c>
      <c r="I420">
        <v>0</v>
      </c>
      <c r="J420">
        <v>0</v>
      </c>
      <c r="K420">
        <v>78</v>
      </c>
      <c r="L420" t="s">
        <v>93</v>
      </c>
    </row>
    <row r="421" spans="1:12" x14ac:dyDescent="0.2">
      <c r="A421" t="s">
        <v>623</v>
      </c>
      <c r="B421">
        <v>115</v>
      </c>
      <c r="C421" s="43">
        <v>42591.870833333334</v>
      </c>
      <c r="D421" t="s">
        <v>205</v>
      </c>
      <c r="E421">
        <v>1044</v>
      </c>
      <c r="F421">
        <v>1</v>
      </c>
      <c r="G421">
        <v>153</v>
      </c>
      <c r="H421">
        <v>10</v>
      </c>
      <c r="I421">
        <v>0</v>
      </c>
      <c r="J421">
        <v>0</v>
      </c>
      <c r="K421">
        <v>163</v>
      </c>
      <c r="L421" t="s">
        <v>93</v>
      </c>
    </row>
    <row r="422" spans="1:12" x14ac:dyDescent="0.2">
      <c r="A422" t="s">
        <v>624</v>
      </c>
      <c r="B422">
        <v>120</v>
      </c>
      <c r="C422" s="43">
        <v>42591.905555555553</v>
      </c>
      <c r="D422" t="s">
        <v>205</v>
      </c>
      <c r="E422">
        <v>146</v>
      </c>
      <c r="F422">
        <v>0</v>
      </c>
      <c r="G422">
        <v>9</v>
      </c>
      <c r="H422">
        <v>2</v>
      </c>
      <c r="I422">
        <v>0</v>
      </c>
      <c r="J422">
        <v>0</v>
      </c>
      <c r="K422">
        <v>11</v>
      </c>
      <c r="L422" t="s">
        <v>93</v>
      </c>
    </row>
    <row r="423" spans="1:12" x14ac:dyDescent="0.2">
      <c r="A423" t="s">
        <v>625</v>
      </c>
      <c r="B423">
        <v>125</v>
      </c>
      <c r="C423" s="43">
        <v>42591.930555555555</v>
      </c>
      <c r="D423" t="s">
        <v>205</v>
      </c>
      <c r="E423">
        <v>170</v>
      </c>
      <c r="F423">
        <v>1</v>
      </c>
      <c r="G423">
        <v>13</v>
      </c>
      <c r="H423">
        <v>0</v>
      </c>
      <c r="I423">
        <v>0</v>
      </c>
      <c r="J423">
        <v>0</v>
      </c>
      <c r="K423">
        <v>13</v>
      </c>
      <c r="L423" t="s">
        <v>93</v>
      </c>
    </row>
    <row r="424" spans="1:12" x14ac:dyDescent="0.2">
      <c r="A424" t="s">
        <v>626</v>
      </c>
      <c r="B424">
        <v>130</v>
      </c>
      <c r="C424" s="43">
        <v>42591.875</v>
      </c>
      <c r="D424" t="s">
        <v>205</v>
      </c>
      <c r="E424">
        <v>245</v>
      </c>
      <c r="F424">
        <v>2</v>
      </c>
      <c r="G424">
        <v>52</v>
      </c>
      <c r="H424">
        <v>1</v>
      </c>
      <c r="I424">
        <v>0</v>
      </c>
      <c r="J424">
        <v>0</v>
      </c>
      <c r="K424">
        <v>53</v>
      </c>
      <c r="L424" t="s">
        <v>93</v>
      </c>
    </row>
    <row r="425" spans="1:12" x14ac:dyDescent="0.2">
      <c r="A425" t="s">
        <v>627</v>
      </c>
      <c r="B425">
        <v>135</v>
      </c>
      <c r="C425" s="43">
        <v>42591.919444444444</v>
      </c>
      <c r="D425" t="s">
        <v>205</v>
      </c>
      <c r="E425">
        <v>751</v>
      </c>
      <c r="F425">
        <v>1</v>
      </c>
      <c r="G425">
        <v>26</v>
      </c>
      <c r="H425">
        <v>4</v>
      </c>
      <c r="I425">
        <v>0</v>
      </c>
      <c r="J425">
        <v>0</v>
      </c>
      <c r="K425">
        <v>30</v>
      </c>
      <c r="L425" t="s">
        <v>93</v>
      </c>
    </row>
    <row r="426" spans="1:12" x14ac:dyDescent="0.2">
      <c r="A426" t="s">
        <v>628</v>
      </c>
      <c r="B426">
        <v>140</v>
      </c>
      <c r="C426" s="43">
        <v>42591.919444444444</v>
      </c>
      <c r="D426" t="s">
        <v>205</v>
      </c>
      <c r="E426">
        <v>1011</v>
      </c>
      <c r="F426">
        <v>3</v>
      </c>
      <c r="G426">
        <v>41</v>
      </c>
      <c r="H426">
        <v>3</v>
      </c>
      <c r="I426">
        <v>0</v>
      </c>
      <c r="J426">
        <v>0</v>
      </c>
      <c r="K426">
        <v>44</v>
      </c>
      <c r="L426" t="s">
        <v>93</v>
      </c>
    </row>
    <row r="427" spans="1:12" x14ac:dyDescent="0.2">
      <c r="A427" t="s">
        <v>629</v>
      </c>
      <c r="B427">
        <v>145</v>
      </c>
      <c r="C427" s="43">
        <v>42591.896527777775</v>
      </c>
      <c r="D427" t="s">
        <v>205</v>
      </c>
      <c r="E427">
        <v>536</v>
      </c>
      <c r="F427">
        <v>12</v>
      </c>
      <c r="G427">
        <v>39</v>
      </c>
      <c r="H427">
        <v>21</v>
      </c>
      <c r="I427">
        <v>0</v>
      </c>
      <c r="J427">
        <v>0</v>
      </c>
      <c r="K427">
        <v>60</v>
      </c>
      <c r="L427" t="s">
        <v>93</v>
      </c>
    </row>
    <row r="428" spans="1:12" x14ac:dyDescent="0.2">
      <c r="A428" t="s">
        <v>630</v>
      </c>
      <c r="B428">
        <v>150</v>
      </c>
      <c r="C428" s="43">
        <v>42591.896527777775</v>
      </c>
      <c r="D428" t="s">
        <v>205</v>
      </c>
      <c r="E428">
        <v>544</v>
      </c>
      <c r="F428">
        <v>0</v>
      </c>
      <c r="G428">
        <v>30</v>
      </c>
      <c r="H428">
        <v>3</v>
      </c>
      <c r="I428">
        <v>0</v>
      </c>
      <c r="J428">
        <v>0</v>
      </c>
      <c r="K428">
        <v>33</v>
      </c>
      <c r="L428" t="s">
        <v>93</v>
      </c>
    </row>
    <row r="429" spans="1:12" x14ac:dyDescent="0.2">
      <c r="A429" t="s">
        <v>631</v>
      </c>
      <c r="B429">
        <v>155</v>
      </c>
      <c r="C429" s="43">
        <v>42591.920138888891</v>
      </c>
      <c r="D429" t="s">
        <v>209</v>
      </c>
      <c r="E429">
        <v>203</v>
      </c>
      <c r="F429">
        <v>0</v>
      </c>
      <c r="G429">
        <v>0</v>
      </c>
      <c r="H429">
        <v>53</v>
      </c>
      <c r="I429">
        <v>0</v>
      </c>
      <c r="J429">
        <v>0</v>
      </c>
      <c r="K429">
        <v>53</v>
      </c>
      <c r="L429" t="s">
        <v>93</v>
      </c>
    </row>
    <row r="430" spans="1:12" x14ac:dyDescent="0.2">
      <c r="A430" t="s">
        <v>632</v>
      </c>
      <c r="B430">
        <v>160</v>
      </c>
      <c r="C430" s="43">
        <v>42591.930555555555</v>
      </c>
      <c r="D430" t="s">
        <v>205</v>
      </c>
      <c r="E430">
        <v>95</v>
      </c>
      <c r="F430">
        <v>0</v>
      </c>
      <c r="G430">
        <v>6</v>
      </c>
      <c r="H430">
        <v>0</v>
      </c>
      <c r="I430">
        <v>0</v>
      </c>
      <c r="J430">
        <v>0</v>
      </c>
      <c r="K430">
        <v>6</v>
      </c>
      <c r="L430" t="s">
        <v>93</v>
      </c>
    </row>
    <row r="431" spans="1:12" x14ac:dyDescent="0.2">
      <c r="A431" t="s">
        <v>633</v>
      </c>
      <c r="B431">
        <v>5</v>
      </c>
      <c r="C431" s="43">
        <v>42591.870833333334</v>
      </c>
      <c r="D431" t="s">
        <v>205</v>
      </c>
      <c r="E431">
        <v>250</v>
      </c>
      <c r="F431">
        <v>0</v>
      </c>
      <c r="G431">
        <v>20</v>
      </c>
      <c r="H431">
        <v>0</v>
      </c>
      <c r="I431">
        <v>0</v>
      </c>
      <c r="J431">
        <v>0</v>
      </c>
      <c r="K431">
        <v>20</v>
      </c>
      <c r="L431" t="s">
        <v>94</v>
      </c>
    </row>
    <row r="432" spans="1:12" x14ac:dyDescent="0.2">
      <c r="A432" t="s">
        <v>634</v>
      </c>
      <c r="B432">
        <v>10</v>
      </c>
      <c r="C432" s="43">
        <v>42591.9</v>
      </c>
      <c r="D432" t="s">
        <v>205</v>
      </c>
      <c r="E432">
        <v>82</v>
      </c>
      <c r="F432">
        <v>2</v>
      </c>
      <c r="G432">
        <v>10</v>
      </c>
      <c r="H432">
        <v>0</v>
      </c>
      <c r="I432">
        <v>0</v>
      </c>
      <c r="J432">
        <v>0</v>
      </c>
      <c r="K432">
        <v>10</v>
      </c>
      <c r="L432" t="s">
        <v>94</v>
      </c>
    </row>
    <row r="433" spans="1:12" x14ac:dyDescent="0.2">
      <c r="A433" t="s">
        <v>635</v>
      </c>
      <c r="B433">
        <v>15</v>
      </c>
      <c r="C433" s="43">
        <v>42591.9</v>
      </c>
      <c r="D433" t="s">
        <v>205</v>
      </c>
      <c r="E433">
        <v>282</v>
      </c>
      <c r="F433">
        <v>1</v>
      </c>
      <c r="G433">
        <v>24</v>
      </c>
      <c r="H433">
        <v>1</v>
      </c>
      <c r="I433">
        <v>0</v>
      </c>
      <c r="J433">
        <v>0</v>
      </c>
      <c r="K433">
        <v>25</v>
      </c>
      <c r="L433" t="s">
        <v>94</v>
      </c>
    </row>
    <row r="434" spans="1:12" x14ac:dyDescent="0.2">
      <c r="A434" t="s">
        <v>636</v>
      </c>
      <c r="B434">
        <v>20</v>
      </c>
      <c r="C434" s="43">
        <v>42591.9</v>
      </c>
      <c r="D434" t="s">
        <v>205</v>
      </c>
      <c r="E434">
        <v>690</v>
      </c>
      <c r="F434">
        <v>0</v>
      </c>
      <c r="G434">
        <v>25</v>
      </c>
      <c r="H434">
        <v>0</v>
      </c>
      <c r="I434">
        <v>0</v>
      </c>
      <c r="J434">
        <v>0</v>
      </c>
      <c r="K434">
        <v>25</v>
      </c>
      <c r="L434" t="s">
        <v>94</v>
      </c>
    </row>
    <row r="435" spans="1:12" x14ac:dyDescent="0.2">
      <c r="A435" t="s">
        <v>637</v>
      </c>
      <c r="B435">
        <v>25</v>
      </c>
      <c r="C435" s="43">
        <v>42591.89166666667</v>
      </c>
      <c r="D435" t="s">
        <v>205</v>
      </c>
      <c r="E435">
        <v>72</v>
      </c>
      <c r="F435">
        <v>0</v>
      </c>
      <c r="G435">
        <v>18</v>
      </c>
      <c r="H435">
        <v>0</v>
      </c>
      <c r="I435">
        <v>0</v>
      </c>
      <c r="J435">
        <v>0</v>
      </c>
      <c r="K435">
        <v>18</v>
      </c>
      <c r="L435" t="s">
        <v>94</v>
      </c>
    </row>
    <row r="436" spans="1:12" x14ac:dyDescent="0.2">
      <c r="A436" t="s">
        <v>638</v>
      </c>
      <c r="B436">
        <v>30</v>
      </c>
      <c r="C436" s="43">
        <v>42591.9</v>
      </c>
      <c r="D436" t="s">
        <v>205</v>
      </c>
      <c r="E436">
        <v>580</v>
      </c>
      <c r="F436">
        <v>1</v>
      </c>
      <c r="G436">
        <v>17</v>
      </c>
      <c r="H436">
        <v>1</v>
      </c>
      <c r="I436">
        <v>0</v>
      </c>
      <c r="J436">
        <v>0</v>
      </c>
      <c r="K436">
        <v>18</v>
      </c>
      <c r="L436" t="s">
        <v>94</v>
      </c>
    </row>
    <row r="437" spans="1:12" x14ac:dyDescent="0.2">
      <c r="A437" t="s">
        <v>639</v>
      </c>
      <c r="B437">
        <v>35</v>
      </c>
      <c r="C437" s="43">
        <v>42591.9</v>
      </c>
      <c r="D437" t="s">
        <v>205</v>
      </c>
      <c r="E437">
        <v>554</v>
      </c>
      <c r="F437">
        <v>3</v>
      </c>
      <c r="G437">
        <v>30</v>
      </c>
      <c r="H437">
        <v>19</v>
      </c>
      <c r="I437">
        <v>0</v>
      </c>
      <c r="J437">
        <v>0</v>
      </c>
      <c r="K437">
        <v>49</v>
      </c>
      <c r="L437" t="s">
        <v>94</v>
      </c>
    </row>
    <row r="438" spans="1:12" x14ac:dyDescent="0.2">
      <c r="A438" t="s">
        <v>640</v>
      </c>
      <c r="B438">
        <v>40</v>
      </c>
      <c r="C438" s="43">
        <v>42591.907638888886</v>
      </c>
      <c r="D438" t="s">
        <v>205</v>
      </c>
      <c r="E438">
        <v>1500</v>
      </c>
      <c r="F438">
        <v>1</v>
      </c>
      <c r="G438">
        <v>69</v>
      </c>
      <c r="H438">
        <v>10</v>
      </c>
      <c r="I438">
        <v>0</v>
      </c>
      <c r="J438">
        <v>0</v>
      </c>
      <c r="K438">
        <v>79</v>
      </c>
      <c r="L438" t="s">
        <v>94</v>
      </c>
    </row>
    <row r="439" spans="1:12" x14ac:dyDescent="0.2">
      <c r="A439" t="s">
        <v>641</v>
      </c>
      <c r="B439">
        <v>45</v>
      </c>
      <c r="C439" s="43">
        <v>42591.9</v>
      </c>
      <c r="D439" t="s">
        <v>205</v>
      </c>
      <c r="E439">
        <v>1093</v>
      </c>
      <c r="F439">
        <v>2</v>
      </c>
      <c r="G439">
        <v>45</v>
      </c>
      <c r="H439">
        <v>4</v>
      </c>
      <c r="I439">
        <v>0</v>
      </c>
      <c r="J439">
        <v>0</v>
      </c>
      <c r="K439">
        <v>49</v>
      </c>
      <c r="L439" t="s">
        <v>94</v>
      </c>
    </row>
    <row r="440" spans="1:12" x14ac:dyDescent="0.2">
      <c r="A440" t="s">
        <v>642</v>
      </c>
      <c r="B440">
        <v>50</v>
      </c>
      <c r="C440" s="43">
        <v>42591.9</v>
      </c>
      <c r="D440" t="s">
        <v>205</v>
      </c>
      <c r="E440">
        <v>1273</v>
      </c>
      <c r="F440">
        <v>3</v>
      </c>
      <c r="G440">
        <v>53</v>
      </c>
      <c r="H440">
        <v>7</v>
      </c>
      <c r="I440">
        <v>0</v>
      </c>
      <c r="J440">
        <v>0</v>
      </c>
      <c r="K440">
        <v>60</v>
      </c>
      <c r="L440" t="s">
        <v>94</v>
      </c>
    </row>
    <row r="441" spans="1:12" x14ac:dyDescent="0.2">
      <c r="A441" t="s">
        <v>643</v>
      </c>
      <c r="B441">
        <v>55</v>
      </c>
      <c r="C441" s="43">
        <v>42591.907638888886</v>
      </c>
      <c r="D441" t="s">
        <v>205</v>
      </c>
      <c r="E441">
        <v>1283</v>
      </c>
      <c r="F441">
        <v>2</v>
      </c>
      <c r="G441">
        <v>62</v>
      </c>
      <c r="H441">
        <v>2</v>
      </c>
      <c r="I441">
        <v>0</v>
      </c>
      <c r="J441">
        <v>0</v>
      </c>
      <c r="K441">
        <v>64</v>
      </c>
      <c r="L441" t="s">
        <v>94</v>
      </c>
    </row>
    <row r="442" spans="1:12" x14ac:dyDescent="0.2">
      <c r="A442" t="s">
        <v>644</v>
      </c>
      <c r="B442">
        <v>60</v>
      </c>
      <c r="C442" s="43">
        <v>42591.907638888886</v>
      </c>
      <c r="D442" t="s">
        <v>205</v>
      </c>
      <c r="E442">
        <v>1164</v>
      </c>
      <c r="F442">
        <v>13</v>
      </c>
      <c r="G442">
        <v>145</v>
      </c>
      <c r="H442">
        <v>16</v>
      </c>
      <c r="I442">
        <v>0</v>
      </c>
      <c r="J442">
        <v>0</v>
      </c>
      <c r="K442">
        <v>161</v>
      </c>
      <c r="L442" t="s">
        <v>94</v>
      </c>
    </row>
    <row r="443" spans="1:12" x14ac:dyDescent="0.2">
      <c r="A443" t="s">
        <v>645</v>
      </c>
      <c r="B443">
        <v>65</v>
      </c>
      <c r="C443" s="43">
        <v>42591.907638888886</v>
      </c>
      <c r="D443" t="s">
        <v>205</v>
      </c>
      <c r="E443">
        <v>303</v>
      </c>
      <c r="F443">
        <v>1</v>
      </c>
      <c r="G443">
        <v>12</v>
      </c>
      <c r="H443">
        <v>2</v>
      </c>
      <c r="I443">
        <v>0</v>
      </c>
      <c r="J443">
        <v>0</v>
      </c>
      <c r="K443">
        <v>14</v>
      </c>
      <c r="L443" t="s">
        <v>94</v>
      </c>
    </row>
    <row r="444" spans="1:12" x14ac:dyDescent="0.2">
      <c r="A444" t="s">
        <v>646</v>
      </c>
      <c r="B444">
        <v>68</v>
      </c>
      <c r="C444" s="43">
        <v>42591.9</v>
      </c>
      <c r="D444" t="s">
        <v>205</v>
      </c>
      <c r="E444">
        <v>85</v>
      </c>
      <c r="F444">
        <v>1</v>
      </c>
      <c r="G444">
        <v>14</v>
      </c>
      <c r="H444">
        <v>1</v>
      </c>
      <c r="I444">
        <v>0</v>
      </c>
      <c r="J444">
        <v>0</v>
      </c>
      <c r="K444">
        <v>15</v>
      </c>
      <c r="L444" t="s">
        <v>94</v>
      </c>
    </row>
    <row r="445" spans="1:12" x14ac:dyDescent="0.2">
      <c r="A445" t="s">
        <v>647</v>
      </c>
      <c r="B445">
        <v>70</v>
      </c>
      <c r="C445" s="43">
        <v>42591.89166666667</v>
      </c>
      <c r="D445" t="s">
        <v>205</v>
      </c>
      <c r="E445">
        <v>79</v>
      </c>
      <c r="F445">
        <v>0</v>
      </c>
      <c r="G445">
        <v>16</v>
      </c>
      <c r="H445">
        <v>0</v>
      </c>
      <c r="I445">
        <v>0</v>
      </c>
      <c r="J445">
        <v>0</v>
      </c>
      <c r="K445">
        <v>16</v>
      </c>
      <c r="L445" t="s">
        <v>94</v>
      </c>
    </row>
    <row r="446" spans="1:12" x14ac:dyDescent="0.2">
      <c r="A446" t="s">
        <v>648</v>
      </c>
      <c r="B446">
        <v>75</v>
      </c>
      <c r="C446" s="43">
        <v>42591.870833333334</v>
      </c>
      <c r="D446" t="s">
        <v>205</v>
      </c>
      <c r="E446">
        <v>96</v>
      </c>
      <c r="F446">
        <v>0</v>
      </c>
      <c r="G446">
        <v>24</v>
      </c>
      <c r="H446">
        <v>0</v>
      </c>
      <c r="I446">
        <v>0</v>
      </c>
      <c r="J446">
        <v>0</v>
      </c>
      <c r="K446">
        <v>24</v>
      </c>
      <c r="L446" t="s">
        <v>94</v>
      </c>
    </row>
    <row r="447" spans="1:12" x14ac:dyDescent="0.2">
      <c r="A447" t="s">
        <v>649</v>
      </c>
      <c r="B447">
        <v>80</v>
      </c>
      <c r="C447" s="43">
        <v>42591.9</v>
      </c>
      <c r="D447" t="s">
        <v>205</v>
      </c>
      <c r="E447">
        <v>313</v>
      </c>
      <c r="F447">
        <v>0</v>
      </c>
      <c r="G447">
        <v>18</v>
      </c>
      <c r="H447">
        <v>0</v>
      </c>
      <c r="I447">
        <v>0</v>
      </c>
      <c r="J447">
        <v>0</v>
      </c>
      <c r="K447">
        <v>18</v>
      </c>
      <c r="L447" t="s">
        <v>94</v>
      </c>
    </row>
    <row r="448" spans="1:12" x14ac:dyDescent="0.2">
      <c r="A448" t="s">
        <v>650</v>
      </c>
      <c r="B448">
        <v>85</v>
      </c>
      <c r="C448" s="43">
        <v>42591.892361111109</v>
      </c>
      <c r="D448" t="s">
        <v>205</v>
      </c>
      <c r="E448">
        <v>123</v>
      </c>
      <c r="F448">
        <v>0</v>
      </c>
      <c r="G448">
        <v>26</v>
      </c>
      <c r="H448">
        <v>0</v>
      </c>
      <c r="I448">
        <v>0</v>
      </c>
      <c r="J448">
        <v>0</v>
      </c>
      <c r="K448">
        <v>26</v>
      </c>
      <c r="L448" t="s">
        <v>94</v>
      </c>
    </row>
    <row r="449" spans="1:12" x14ac:dyDescent="0.2">
      <c r="A449" t="s">
        <v>651</v>
      </c>
      <c r="B449">
        <v>90</v>
      </c>
      <c r="C449" s="43">
        <v>42591.893750000003</v>
      </c>
      <c r="D449" t="s">
        <v>205</v>
      </c>
      <c r="E449">
        <v>188</v>
      </c>
      <c r="F449">
        <v>0</v>
      </c>
      <c r="G449">
        <v>38</v>
      </c>
      <c r="H449">
        <v>0</v>
      </c>
      <c r="I449">
        <v>0</v>
      </c>
      <c r="J449">
        <v>0</v>
      </c>
      <c r="K449">
        <v>38</v>
      </c>
      <c r="L449" t="s">
        <v>94</v>
      </c>
    </row>
    <row r="450" spans="1:12" x14ac:dyDescent="0.2">
      <c r="A450" t="s">
        <v>652</v>
      </c>
      <c r="B450">
        <v>95</v>
      </c>
      <c r="C450" s="43">
        <v>42591.894444444442</v>
      </c>
      <c r="D450" t="s">
        <v>205</v>
      </c>
      <c r="E450">
        <v>86</v>
      </c>
      <c r="F450">
        <v>0</v>
      </c>
      <c r="G450">
        <v>15</v>
      </c>
      <c r="H450">
        <v>0</v>
      </c>
      <c r="I450">
        <v>0</v>
      </c>
      <c r="J450">
        <v>0</v>
      </c>
      <c r="K450">
        <v>15</v>
      </c>
      <c r="L450" t="s">
        <v>94</v>
      </c>
    </row>
    <row r="451" spans="1:12" x14ac:dyDescent="0.2">
      <c r="A451" t="s">
        <v>653</v>
      </c>
      <c r="B451">
        <v>100</v>
      </c>
      <c r="C451" s="43">
        <v>42591.9</v>
      </c>
      <c r="D451" t="s">
        <v>205</v>
      </c>
      <c r="E451">
        <v>104</v>
      </c>
      <c r="F451">
        <v>0</v>
      </c>
      <c r="G451">
        <v>14</v>
      </c>
      <c r="H451">
        <v>0</v>
      </c>
      <c r="I451">
        <v>0</v>
      </c>
      <c r="J451">
        <v>0</v>
      </c>
      <c r="K451">
        <v>14</v>
      </c>
      <c r="L451" t="s">
        <v>94</v>
      </c>
    </row>
    <row r="452" spans="1:12" x14ac:dyDescent="0.2">
      <c r="A452" t="s">
        <v>654</v>
      </c>
      <c r="B452">
        <v>105</v>
      </c>
      <c r="C452" s="43">
        <v>42591.9</v>
      </c>
      <c r="D452" t="s">
        <v>205</v>
      </c>
      <c r="E452">
        <v>393</v>
      </c>
      <c r="F452">
        <v>0</v>
      </c>
      <c r="G452">
        <v>32</v>
      </c>
      <c r="H452">
        <v>0</v>
      </c>
      <c r="I452">
        <v>0</v>
      </c>
      <c r="J452">
        <v>0</v>
      </c>
      <c r="K452">
        <v>32</v>
      </c>
      <c r="L452" t="s">
        <v>94</v>
      </c>
    </row>
    <row r="453" spans="1:12" x14ac:dyDescent="0.2">
      <c r="A453" t="s">
        <v>655</v>
      </c>
      <c r="B453">
        <v>110</v>
      </c>
      <c r="C453" s="43">
        <v>42591.9</v>
      </c>
      <c r="D453" t="s">
        <v>205</v>
      </c>
      <c r="E453">
        <v>974</v>
      </c>
      <c r="F453">
        <v>2</v>
      </c>
      <c r="G453">
        <v>42</v>
      </c>
      <c r="H453">
        <v>21</v>
      </c>
      <c r="I453">
        <v>0</v>
      </c>
      <c r="J453">
        <v>0</v>
      </c>
      <c r="K453">
        <v>63</v>
      </c>
      <c r="L453" t="s">
        <v>94</v>
      </c>
    </row>
    <row r="454" spans="1:12" x14ac:dyDescent="0.2">
      <c r="A454" t="s">
        <v>468</v>
      </c>
      <c r="B454">
        <v>115</v>
      </c>
      <c r="C454" s="43">
        <v>42591.9</v>
      </c>
      <c r="D454" t="s">
        <v>205</v>
      </c>
      <c r="E454">
        <v>587</v>
      </c>
      <c r="F454">
        <v>1</v>
      </c>
      <c r="G454">
        <v>26</v>
      </c>
      <c r="H454">
        <v>2</v>
      </c>
      <c r="I454">
        <v>0</v>
      </c>
      <c r="J454">
        <v>0</v>
      </c>
      <c r="K454">
        <v>28</v>
      </c>
      <c r="L454" t="s">
        <v>94</v>
      </c>
    </row>
    <row r="455" spans="1:12" x14ac:dyDescent="0.2">
      <c r="A455" t="s">
        <v>656</v>
      </c>
      <c r="B455">
        <v>118</v>
      </c>
      <c r="C455" s="43">
        <v>42591.895138888889</v>
      </c>
      <c r="D455" t="s">
        <v>205</v>
      </c>
      <c r="E455">
        <v>15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94</v>
      </c>
    </row>
    <row r="456" spans="1:12" x14ac:dyDescent="0.2">
      <c r="A456" t="s">
        <v>657</v>
      </c>
      <c r="B456">
        <v>120</v>
      </c>
      <c r="C456" s="43">
        <v>42591.9</v>
      </c>
      <c r="D456" t="s">
        <v>205</v>
      </c>
      <c r="E456">
        <v>545</v>
      </c>
      <c r="F456">
        <v>2</v>
      </c>
      <c r="G456">
        <v>40</v>
      </c>
      <c r="H456">
        <v>3</v>
      </c>
      <c r="I456">
        <v>0</v>
      </c>
      <c r="J456">
        <v>0</v>
      </c>
      <c r="K456">
        <v>43</v>
      </c>
      <c r="L456" t="s">
        <v>94</v>
      </c>
    </row>
    <row r="457" spans="1:12" x14ac:dyDescent="0.2">
      <c r="A457" t="s">
        <v>658</v>
      </c>
      <c r="B457">
        <v>125</v>
      </c>
      <c r="C457" s="43">
        <v>42591.895138888889</v>
      </c>
      <c r="D457" t="s">
        <v>205</v>
      </c>
      <c r="E457">
        <v>138</v>
      </c>
      <c r="F457">
        <v>0</v>
      </c>
      <c r="G457">
        <v>27</v>
      </c>
      <c r="H457">
        <v>0</v>
      </c>
      <c r="I457">
        <v>0</v>
      </c>
      <c r="J457">
        <v>0</v>
      </c>
      <c r="K457">
        <v>27</v>
      </c>
      <c r="L457" t="s">
        <v>94</v>
      </c>
    </row>
    <row r="458" spans="1:12" x14ac:dyDescent="0.2">
      <c r="A458" t="s">
        <v>659</v>
      </c>
      <c r="B458">
        <v>130</v>
      </c>
      <c r="C458" s="43">
        <v>42591.870833333334</v>
      </c>
      <c r="D458" t="s">
        <v>205</v>
      </c>
      <c r="E458">
        <v>189</v>
      </c>
      <c r="F458">
        <v>0</v>
      </c>
      <c r="G458">
        <v>41</v>
      </c>
      <c r="H458">
        <v>0</v>
      </c>
      <c r="I458">
        <v>0</v>
      </c>
      <c r="J458">
        <v>0</v>
      </c>
      <c r="K458">
        <v>41</v>
      </c>
      <c r="L458" t="s">
        <v>94</v>
      </c>
    </row>
    <row r="459" spans="1:12" x14ac:dyDescent="0.2">
      <c r="A459" t="s">
        <v>660</v>
      </c>
      <c r="B459">
        <v>135</v>
      </c>
      <c r="C459" s="43">
        <v>42591.9</v>
      </c>
      <c r="D459" t="s">
        <v>205</v>
      </c>
      <c r="E459">
        <v>580</v>
      </c>
      <c r="F459">
        <v>4</v>
      </c>
      <c r="G459">
        <v>31</v>
      </c>
      <c r="H459">
        <v>0</v>
      </c>
      <c r="I459">
        <v>0</v>
      </c>
      <c r="J459">
        <v>0</v>
      </c>
      <c r="K459">
        <v>31</v>
      </c>
      <c r="L459" t="s">
        <v>94</v>
      </c>
    </row>
    <row r="460" spans="1:12" x14ac:dyDescent="0.2">
      <c r="A460" t="s">
        <v>661</v>
      </c>
      <c r="B460">
        <v>140</v>
      </c>
      <c r="C460" s="43">
        <v>42591.895833333336</v>
      </c>
      <c r="D460" t="s">
        <v>205</v>
      </c>
      <c r="E460">
        <v>390</v>
      </c>
      <c r="F460">
        <v>1</v>
      </c>
      <c r="G460">
        <v>24</v>
      </c>
      <c r="H460">
        <v>0</v>
      </c>
      <c r="I460">
        <v>0</v>
      </c>
      <c r="J460">
        <v>0</v>
      </c>
      <c r="K460">
        <v>24</v>
      </c>
      <c r="L460" t="s">
        <v>94</v>
      </c>
    </row>
    <row r="461" spans="1:12" x14ac:dyDescent="0.2">
      <c r="A461" t="s">
        <v>662</v>
      </c>
      <c r="B461">
        <v>145</v>
      </c>
      <c r="C461" s="43">
        <v>42591.9</v>
      </c>
      <c r="D461" t="s">
        <v>205</v>
      </c>
      <c r="E461">
        <v>307</v>
      </c>
      <c r="F461">
        <v>0</v>
      </c>
      <c r="G461">
        <v>20</v>
      </c>
      <c r="H461">
        <v>0</v>
      </c>
      <c r="I461">
        <v>0</v>
      </c>
      <c r="J461">
        <v>0</v>
      </c>
      <c r="K461">
        <v>20</v>
      </c>
      <c r="L461" t="s">
        <v>94</v>
      </c>
    </row>
    <row r="462" spans="1:12" x14ac:dyDescent="0.2">
      <c r="A462" t="s">
        <v>663</v>
      </c>
      <c r="B462">
        <v>150</v>
      </c>
      <c r="C462" s="43">
        <v>42591.907638888886</v>
      </c>
      <c r="D462" t="s">
        <v>205</v>
      </c>
      <c r="E462">
        <v>251</v>
      </c>
      <c r="F462">
        <v>2</v>
      </c>
      <c r="G462">
        <v>19</v>
      </c>
      <c r="H462">
        <v>0</v>
      </c>
      <c r="I462">
        <v>0</v>
      </c>
      <c r="J462">
        <v>0</v>
      </c>
      <c r="K462">
        <v>19</v>
      </c>
      <c r="L462" t="s">
        <v>94</v>
      </c>
    </row>
    <row r="463" spans="1:12" x14ac:dyDescent="0.2">
      <c r="A463" t="s">
        <v>664</v>
      </c>
      <c r="B463">
        <v>155</v>
      </c>
      <c r="C463" s="43">
        <v>42591.895833333336</v>
      </c>
      <c r="D463" t="s">
        <v>205</v>
      </c>
      <c r="E463">
        <v>87</v>
      </c>
      <c r="F463">
        <v>0</v>
      </c>
      <c r="G463">
        <v>14</v>
      </c>
      <c r="H463">
        <v>0</v>
      </c>
      <c r="I463">
        <v>0</v>
      </c>
      <c r="J463">
        <v>0</v>
      </c>
      <c r="K463">
        <v>14</v>
      </c>
      <c r="L463" t="s">
        <v>94</v>
      </c>
    </row>
    <row r="464" spans="1:12" x14ac:dyDescent="0.2">
      <c r="A464" t="s">
        <v>665</v>
      </c>
      <c r="B464">
        <v>165</v>
      </c>
      <c r="C464" s="43">
        <v>42591.9</v>
      </c>
      <c r="D464" t="s">
        <v>205</v>
      </c>
      <c r="E464">
        <v>3293</v>
      </c>
      <c r="F464">
        <v>4</v>
      </c>
      <c r="G464">
        <v>114</v>
      </c>
      <c r="H464">
        <v>5</v>
      </c>
      <c r="I464">
        <v>0</v>
      </c>
      <c r="J464">
        <v>0</v>
      </c>
      <c r="K464">
        <v>119</v>
      </c>
      <c r="L464" t="s">
        <v>94</v>
      </c>
    </row>
    <row r="465" spans="1:12" x14ac:dyDescent="0.2">
      <c r="A465" t="s">
        <v>666</v>
      </c>
      <c r="B465">
        <v>170</v>
      </c>
      <c r="C465" s="43">
        <v>42591.9</v>
      </c>
      <c r="D465" t="s">
        <v>205</v>
      </c>
      <c r="E465">
        <v>1280</v>
      </c>
      <c r="F465">
        <v>3</v>
      </c>
      <c r="G465">
        <v>42</v>
      </c>
      <c r="H465">
        <v>4</v>
      </c>
      <c r="I465">
        <v>0</v>
      </c>
      <c r="J465">
        <v>0</v>
      </c>
      <c r="K465">
        <v>46</v>
      </c>
      <c r="L465" t="s">
        <v>94</v>
      </c>
    </row>
    <row r="466" spans="1:12" x14ac:dyDescent="0.2">
      <c r="A466" t="s">
        <v>667</v>
      </c>
      <c r="B466">
        <v>175</v>
      </c>
      <c r="C466" s="43">
        <v>42591.9</v>
      </c>
      <c r="D466" t="s">
        <v>205</v>
      </c>
      <c r="E466">
        <v>247</v>
      </c>
      <c r="F466">
        <v>0</v>
      </c>
      <c r="G466">
        <v>57</v>
      </c>
      <c r="H466">
        <v>0</v>
      </c>
      <c r="I466">
        <v>0</v>
      </c>
      <c r="J466">
        <v>0</v>
      </c>
      <c r="K466">
        <v>57</v>
      </c>
      <c r="L466" t="s">
        <v>94</v>
      </c>
    </row>
    <row r="467" spans="1:12" x14ac:dyDescent="0.2">
      <c r="A467" t="s">
        <v>668</v>
      </c>
      <c r="B467">
        <v>180</v>
      </c>
      <c r="C467" s="43">
        <v>42591.9</v>
      </c>
      <c r="D467" t="s">
        <v>205</v>
      </c>
      <c r="E467">
        <v>261</v>
      </c>
      <c r="F467">
        <v>0</v>
      </c>
      <c r="G467">
        <v>67</v>
      </c>
      <c r="H467">
        <v>0</v>
      </c>
      <c r="I467">
        <v>0</v>
      </c>
      <c r="J467">
        <v>0</v>
      </c>
      <c r="K467">
        <v>67</v>
      </c>
      <c r="L467" t="s">
        <v>94</v>
      </c>
    </row>
    <row r="468" spans="1:12" x14ac:dyDescent="0.2">
      <c r="A468" t="s">
        <v>669</v>
      </c>
      <c r="B468">
        <v>185</v>
      </c>
      <c r="C468" s="43">
        <v>42591.9</v>
      </c>
      <c r="D468" t="s">
        <v>205</v>
      </c>
      <c r="E468">
        <v>48</v>
      </c>
      <c r="F468">
        <v>0</v>
      </c>
      <c r="G468">
        <v>7</v>
      </c>
      <c r="H468">
        <v>0</v>
      </c>
      <c r="I468">
        <v>0</v>
      </c>
      <c r="J468">
        <v>0</v>
      </c>
      <c r="K468">
        <v>7</v>
      </c>
      <c r="L468" t="s">
        <v>94</v>
      </c>
    </row>
    <row r="469" spans="1:12" x14ac:dyDescent="0.2">
      <c r="A469" t="s">
        <v>670</v>
      </c>
      <c r="B469">
        <v>5</v>
      </c>
      <c r="C469" s="43">
        <v>42591.892361111109</v>
      </c>
      <c r="D469" t="s">
        <v>205</v>
      </c>
      <c r="E469">
        <v>519</v>
      </c>
      <c r="F469">
        <v>0</v>
      </c>
      <c r="G469">
        <v>23</v>
      </c>
      <c r="H469">
        <v>0</v>
      </c>
      <c r="I469">
        <v>0</v>
      </c>
      <c r="J469">
        <v>0</v>
      </c>
      <c r="K469">
        <v>23</v>
      </c>
      <c r="L469" t="s">
        <v>95</v>
      </c>
    </row>
    <row r="470" spans="1:12" x14ac:dyDescent="0.2">
      <c r="A470" t="s">
        <v>671</v>
      </c>
      <c r="B470">
        <v>10</v>
      </c>
      <c r="C470" s="43">
        <v>42591.918055555558</v>
      </c>
      <c r="D470" t="s">
        <v>205</v>
      </c>
      <c r="E470">
        <v>565</v>
      </c>
      <c r="F470">
        <v>0</v>
      </c>
      <c r="G470">
        <v>31</v>
      </c>
      <c r="H470">
        <v>0</v>
      </c>
      <c r="I470">
        <v>0</v>
      </c>
      <c r="J470">
        <v>0</v>
      </c>
      <c r="K470">
        <v>31</v>
      </c>
      <c r="L470" t="s">
        <v>95</v>
      </c>
    </row>
    <row r="471" spans="1:12" x14ac:dyDescent="0.2">
      <c r="A471" t="s">
        <v>672</v>
      </c>
      <c r="B471">
        <v>15</v>
      </c>
      <c r="C471" s="43">
        <v>42591.875</v>
      </c>
      <c r="D471" t="s">
        <v>205</v>
      </c>
      <c r="E471">
        <v>2448</v>
      </c>
      <c r="F471">
        <v>2</v>
      </c>
      <c r="G471">
        <v>94</v>
      </c>
      <c r="H471">
        <v>3</v>
      </c>
      <c r="I471">
        <v>0</v>
      </c>
      <c r="J471">
        <v>0</v>
      </c>
      <c r="K471">
        <v>97</v>
      </c>
      <c r="L471" t="s">
        <v>95</v>
      </c>
    </row>
    <row r="472" spans="1:12" x14ac:dyDescent="0.2">
      <c r="A472" t="s">
        <v>673</v>
      </c>
      <c r="B472">
        <v>20</v>
      </c>
      <c r="C472" s="43">
        <v>42591.870833333334</v>
      </c>
      <c r="D472" t="s">
        <v>205</v>
      </c>
      <c r="E472">
        <v>1952</v>
      </c>
      <c r="F472">
        <v>2</v>
      </c>
      <c r="G472">
        <v>73</v>
      </c>
      <c r="H472">
        <v>6</v>
      </c>
      <c r="I472">
        <v>0</v>
      </c>
      <c r="J472">
        <v>0</v>
      </c>
      <c r="K472">
        <v>79</v>
      </c>
      <c r="L472" t="s">
        <v>95</v>
      </c>
    </row>
    <row r="473" spans="1:12" x14ac:dyDescent="0.2">
      <c r="A473" t="s">
        <v>674</v>
      </c>
      <c r="B473">
        <v>25</v>
      </c>
      <c r="C473" s="43">
        <v>42591.870833333334</v>
      </c>
      <c r="D473" t="s">
        <v>205</v>
      </c>
      <c r="E473">
        <v>2165</v>
      </c>
      <c r="F473">
        <v>1</v>
      </c>
      <c r="G473">
        <v>93</v>
      </c>
      <c r="H473">
        <v>8</v>
      </c>
      <c r="I473">
        <v>0</v>
      </c>
      <c r="J473">
        <v>0</v>
      </c>
      <c r="K473">
        <v>101</v>
      </c>
      <c r="L473" t="s">
        <v>95</v>
      </c>
    </row>
    <row r="474" spans="1:12" x14ac:dyDescent="0.2">
      <c r="A474" t="s">
        <v>675</v>
      </c>
      <c r="B474">
        <v>30</v>
      </c>
      <c r="C474" s="43">
        <v>42591.881944444445</v>
      </c>
      <c r="D474" t="s">
        <v>205</v>
      </c>
      <c r="E474">
        <v>1560</v>
      </c>
      <c r="F474">
        <v>2</v>
      </c>
      <c r="G474">
        <v>44</v>
      </c>
      <c r="H474">
        <v>4</v>
      </c>
      <c r="I474">
        <v>0</v>
      </c>
      <c r="J474">
        <v>0</v>
      </c>
      <c r="K474">
        <v>48</v>
      </c>
      <c r="L474" t="s">
        <v>95</v>
      </c>
    </row>
    <row r="475" spans="1:12" x14ac:dyDescent="0.2">
      <c r="A475" t="s">
        <v>676</v>
      </c>
      <c r="B475">
        <v>35</v>
      </c>
      <c r="C475" s="43">
        <v>42591.884027777778</v>
      </c>
      <c r="D475" t="s">
        <v>205</v>
      </c>
      <c r="E475">
        <v>2308</v>
      </c>
      <c r="F475">
        <v>3</v>
      </c>
      <c r="G475">
        <v>83</v>
      </c>
      <c r="H475">
        <v>9</v>
      </c>
      <c r="I475">
        <v>0</v>
      </c>
      <c r="J475">
        <v>0</v>
      </c>
      <c r="K475">
        <v>92</v>
      </c>
      <c r="L475" t="s">
        <v>95</v>
      </c>
    </row>
    <row r="476" spans="1:12" x14ac:dyDescent="0.2">
      <c r="A476" t="s">
        <v>677</v>
      </c>
      <c r="B476">
        <v>36</v>
      </c>
      <c r="C476" s="43">
        <v>42591.884027777778</v>
      </c>
      <c r="D476" t="s">
        <v>205</v>
      </c>
      <c r="E476">
        <v>2767</v>
      </c>
      <c r="F476">
        <v>1</v>
      </c>
      <c r="G476">
        <v>78</v>
      </c>
      <c r="H476">
        <v>8</v>
      </c>
      <c r="I476">
        <v>0</v>
      </c>
      <c r="J476">
        <v>0</v>
      </c>
      <c r="K476">
        <v>86</v>
      </c>
      <c r="L476" t="s">
        <v>95</v>
      </c>
    </row>
    <row r="477" spans="1:12" x14ac:dyDescent="0.2">
      <c r="A477" t="s">
        <v>678</v>
      </c>
      <c r="B477">
        <v>37</v>
      </c>
      <c r="C477" s="43">
        <v>42591.886111111111</v>
      </c>
      <c r="D477" t="s">
        <v>205</v>
      </c>
      <c r="E477">
        <v>2715</v>
      </c>
      <c r="F477">
        <v>4</v>
      </c>
      <c r="G477">
        <v>98</v>
      </c>
      <c r="H477">
        <v>11</v>
      </c>
      <c r="I477">
        <v>0</v>
      </c>
      <c r="J477">
        <v>0</v>
      </c>
      <c r="K477">
        <v>109</v>
      </c>
      <c r="L477" t="s">
        <v>95</v>
      </c>
    </row>
    <row r="478" spans="1:12" x14ac:dyDescent="0.2">
      <c r="A478" t="s">
        <v>679</v>
      </c>
      <c r="B478">
        <v>38</v>
      </c>
      <c r="C478" s="43">
        <v>42591.870833333334</v>
      </c>
      <c r="D478" t="s">
        <v>205</v>
      </c>
      <c r="E478">
        <v>2696</v>
      </c>
      <c r="F478">
        <v>0</v>
      </c>
      <c r="G478">
        <v>63</v>
      </c>
      <c r="H478">
        <v>3</v>
      </c>
      <c r="I478">
        <v>0</v>
      </c>
      <c r="J478">
        <v>0</v>
      </c>
      <c r="K478">
        <v>66</v>
      </c>
      <c r="L478" t="s">
        <v>95</v>
      </c>
    </row>
    <row r="479" spans="1:12" x14ac:dyDescent="0.2">
      <c r="A479" t="s">
        <v>680</v>
      </c>
      <c r="B479">
        <v>40</v>
      </c>
      <c r="C479" s="43">
        <v>42591.875</v>
      </c>
      <c r="D479" t="s">
        <v>205</v>
      </c>
      <c r="E479">
        <v>3583</v>
      </c>
      <c r="F479">
        <v>5</v>
      </c>
      <c r="G479">
        <v>88</v>
      </c>
      <c r="H479">
        <v>7</v>
      </c>
      <c r="I479">
        <v>0</v>
      </c>
      <c r="J479">
        <v>0</v>
      </c>
      <c r="K479">
        <v>95</v>
      </c>
      <c r="L479" t="s">
        <v>95</v>
      </c>
    </row>
    <row r="480" spans="1:12" x14ac:dyDescent="0.2">
      <c r="A480" t="s">
        <v>681</v>
      </c>
      <c r="B480">
        <v>45</v>
      </c>
      <c r="C480" s="43">
        <v>42591.875</v>
      </c>
      <c r="D480" t="s">
        <v>205</v>
      </c>
      <c r="E480">
        <v>4173</v>
      </c>
      <c r="F480">
        <v>3</v>
      </c>
      <c r="G480">
        <v>102</v>
      </c>
      <c r="H480">
        <v>4</v>
      </c>
      <c r="I480">
        <v>0</v>
      </c>
      <c r="J480">
        <v>0</v>
      </c>
      <c r="K480">
        <v>106</v>
      </c>
      <c r="L480" t="s">
        <v>95</v>
      </c>
    </row>
    <row r="481" spans="1:12" x14ac:dyDescent="0.2">
      <c r="A481" t="s">
        <v>682</v>
      </c>
      <c r="B481">
        <v>50</v>
      </c>
      <c r="C481" s="43">
        <v>42591.877083333333</v>
      </c>
      <c r="D481" t="s">
        <v>205</v>
      </c>
      <c r="E481">
        <v>3151</v>
      </c>
      <c r="F481">
        <v>7</v>
      </c>
      <c r="G481">
        <v>92</v>
      </c>
      <c r="H481">
        <v>6</v>
      </c>
      <c r="I481">
        <v>1</v>
      </c>
      <c r="J481">
        <v>0</v>
      </c>
      <c r="K481">
        <v>99</v>
      </c>
      <c r="L481" t="s">
        <v>95</v>
      </c>
    </row>
    <row r="482" spans="1:12" x14ac:dyDescent="0.2">
      <c r="A482" t="s">
        <v>683</v>
      </c>
      <c r="B482">
        <v>55</v>
      </c>
      <c r="C482" s="43">
        <v>42591.877083333333</v>
      </c>
      <c r="D482" t="s">
        <v>205</v>
      </c>
      <c r="E482">
        <v>3491</v>
      </c>
      <c r="F482">
        <v>2</v>
      </c>
      <c r="G482">
        <v>63</v>
      </c>
      <c r="H482">
        <v>18</v>
      </c>
      <c r="I482">
        <v>0</v>
      </c>
      <c r="J482">
        <v>0</v>
      </c>
      <c r="K482">
        <v>81</v>
      </c>
      <c r="L482" t="s">
        <v>95</v>
      </c>
    </row>
    <row r="483" spans="1:12" x14ac:dyDescent="0.2">
      <c r="A483" t="s">
        <v>684</v>
      </c>
      <c r="B483">
        <v>65</v>
      </c>
      <c r="C483" s="43">
        <v>42591.881944444445</v>
      </c>
      <c r="D483" t="s">
        <v>205</v>
      </c>
      <c r="E483">
        <v>990</v>
      </c>
      <c r="F483">
        <v>1</v>
      </c>
      <c r="G483">
        <v>38</v>
      </c>
      <c r="H483">
        <v>1</v>
      </c>
      <c r="I483">
        <v>0</v>
      </c>
      <c r="J483">
        <v>0</v>
      </c>
      <c r="K483">
        <v>39</v>
      </c>
      <c r="L483" t="s">
        <v>95</v>
      </c>
    </row>
    <row r="484" spans="1:12" x14ac:dyDescent="0.2">
      <c r="A484" t="s">
        <v>685</v>
      </c>
      <c r="B484">
        <v>70</v>
      </c>
      <c r="C484" s="43">
        <v>42591.892361111109</v>
      </c>
      <c r="D484" t="s">
        <v>205</v>
      </c>
      <c r="E484">
        <v>836</v>
      </c>
      <c r="F484">
        <v>2</v>
      </c>
      <c r="G484">
        <v>38</v>
      </c>
      <c r="H484">
        <v>3</v>
      </c>
      <c r="I484">
        <v>0</v>
      </c>
      <c r="J484">
        <v>0</v>
      </c>
      <c r="K484">
        <v>41</v>
      </c>
      <c r="L484" t="s">
        <v>95</v>
      </c>
    </row>
    <row r="485" spans="1:12" x14ac:dyDescent="0.2">
      <c r="A485" t="s">
        <v>686</v>
      </c>
      <c r="B485">
        <v>72</v>
      </c>
      <c r="C485" s="43">
        <v>42591.893055555556</v>
      </c>
      <c r="D485" t="s">
        <v>205</v>
      </c>
      <c r="E485">
        <v>43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95</v>
      </c>
    </row>
    <row r="486" spans="1:12" x14ac:dyDescent="0.2">
      <c r="A486" t="s">
        <v>687</v>
      </c>
      <c r="B486">
        <v>75</v>
      </c>
      <c r="C486" s="43">
        <v>42591.904861111114</v>
      </c>
      <c r="D486" t="s">
        <v>205</v>
      </c>
      <c r="E486">
        <v>295</v>
      </c>
      <c r="F486">
        <v>0</v>
      </c>
      <c r="G486">
        <v>18</v>
      </c>
      <c r="H486">
        <v>0</v>
      </c>
      <c r="I486">
        <v>0</v>
      </c>
      <c r="J486">
        <v>0</v>
      </c>
      <c r="K486">
        <v>18</v>
      </c>
      <c r="L486" t="s">
        <v>95</v>
      </c>
    </row>
    <row r="487" spans="1:12" x14ac:dyDescent="0.2">
      <c r="A487" t="s">
        <v>688</v>
      </c>
      <c r="B487">
        <v>80</v>
      </c>
      <c r="C487" s="43">
        <v>42591.888888888891</v>
      </c>
      <c r="D487" t="s">
        <v>205</v>
      </c>
      <c r="E487">
        <v>214</v>
      </c>
      <c r="F487">
        <v>0</v>
      </c>
      <c r="G487">
        <v>13</v>
      </c>
      <c r="H487">
        <v>1</v>
      </c>
      <c r="I487">
        <v>0</v>
      </c>
      <c r="J487">
        <v>0</v>
      </c>
      <c r="K487">
        <v>14</v>
      </c>
      <c r="L487" t="s">
        <v>95</v>
      </c>
    </row>
    <row r="488" spans="1:12" x14ac:dyDescent="0.2">
      <c r="A488" t="s">
        <v>689</v>
      </c>
      <c r="B488">
        <v>85</v>
      </c>
      <c r="C488" s="43">
        <v>42591.898611111108</v>
      </c>
      <c r="D488" t="s">
        <v>205</v>
      </c>
      <c r="E488">
        <v>664</v>
      </c>
      <c r="F488">
        <v>2</v>
      </c>
      <c r="G488">
        <v>58</v>
      </c>
      <c r="H488">
        <v>0</v>
      </c>
      <c r="I488">
        <v>0</v>
      </c>
      <c r="J488">
        <v>0</v>
      </c>
      <c r="K488">
        <v>58</v>
      </c>
      <c r="L488" t="s">
        <v>95</v>
      </c>
    </row>
    <row r="489" spans="1:12" x14ac:dyDescent="0.2">
      <c r="A489" t="s">
        <v>690</v>
      </c>
      <c r="B489">
        <v>90</v>
      </c>
      <c r="C489" s="43">
        <v>42591.886111111111</v>
      </c>
      <c r="D489" t="s">
        <v>205</v>
      </c>
      <c r="E489">
        <v>1222</v>
      </c>
      <c r="F489">
        <v>0</v>
      </c>
      <c r="G489">
        <v>45</v>
      </c>
      <c r="H489">
        <v>3</v>
      </c>
      <c r="I489">
        <v>0</v>
      </c>
      <c r="J489">
        <v>0</v>
      </c>
      <c r="K489">
        <v>48</v>
      </c>
      <c r="L489" t="s">
        <v>95</v>
      </c>
    </row>
    <row r="490" spans="1:12" x14ac:dyDescent="0.2">
      <c r="A490" t="s">
        <v>691</v>
      </c>
      <c r="B490">
        <v>95</v>
      </c>
      <c r="C490" s="43">
        <v>42591.900694444441</v>
      </c>
      <c r="D490" t="s">
        <v>205</v>
      </c>
      <c r="E490">
        <v>1109</v>
      </c>
      <c r="F490">
        <v>3</v>
      </c>
      <c r="G490">
        <v>55</v>
      </c>
      <c r="H490">
        <v>0</v>
      </c>
      <c r="I490">
        <v>0</v>
      </c>
      <c r="J490">
        <v>0</v>
      </c>
      <c r="K490">
        <v>55</v>
      </c>
      <c r="L490" t="s">
        <v>95</v>
      </c>
    </row>
    <row r="491" spans="1:12" x14ac:dyDescent="0.2">
      <c r="A491" t="s">
        <v>692</v>
      </c>
      <c r="B491">
        <v>100</v>
      </c>
      <c r="C491" s="43">
        <v>42591.897222222222</v>
      </c>
      <c r="D491" t="s">
        <v>205</v>
      </c>
      <c r="E491">
        <v>215</v>
      </c>
      <c r="F491">
        <v>1</v>
      </c>
      <c r="G491">
        <v>22</v>
      </c>
      <c r="H491">
        <v>2</v>
      </c>
      <c r="I491">
        <v>0</v>
      </c>
      <c r="J491">
        <v>0</v>
      </c>
      <c r="K491">
        <v>24</v>
      </c>
      <c r="L491" t="s">
        <v>95</v>
      </c>
    </row>
    <row r="492" spans="1:12" x14ac:dyDescent="0.2">
      <c r="A492" t="s">
        <v>693</v>
      </c>
      <c r="B492">
        <v>105</v>
      </c>
      <c r="C492" s="43">
        <v>42591.880555555559</v>
      </c>
      <c r="D492" t="s">
        <v>205</v>
      </c>
      <c r="E492">
        <v>1995</v>
      </c>
      <c r="F492">
        <v>5</v>
      </c>
      <c r="G492">
        <v>77</v>
      </c>
      <c r="H492">
        <v>2</v>
      </c>
      <c r="I492">
        <v>0</v>
      </c>
      <c r="J492">
        <v>0</v>
      </c>
      <c r="K492">
        <v>79</v>
      </c>
      <c r="L492" t="s">
        <v>95</v>
      </c>
    </row>
    <row r="493" spans="1:12" x14ac:dyDescent="0.2">
      <c r="A493" t="s">
        <v>694</v>
      </c>
      <c r="B493">
        <v>110</v>
      </c>
      <c r="C493" s="43">
        <v>42591.888888888891</v>
      </c>
      <c r="D493" t="s">
        <v>205</v>
      </c>
      <c r="E493">
        <v>623</v>
      </c>
      <c r="F493">
        <v>1</v>
      </c>
      <c r="G493">
        <v>37</v>
      </c>
      <c r="H493">
        <v>2</v>
      </c>
      <c r="I493">
        <v>0</v>
      </c>
      <c r="J493">
        <v>0</v>
      </c>
      <c r="K493">
        <v>39</v>
      </c>
      <c r="L493" t="s">
        <v>95</v>
      </c>
    </row>
    <row r="494" spans="1:12" x14ac:dyDescent="0.2">
      <c r="A494" t="s">
        <v>695</v>
      </c>
      <c r="B494">
        <v>115</v>
      </c>
      <c r="C494" s="43">
        <v>42591.878472222219</v>
      </c>
      <c r="D494" t="s">
        <v>205</v>
      </c>
      <c r="E494">
        <v>1101</v>
      </c>
      <c r="F494">
        <v>2</v>
      </c>
      <c r="G494">
        <v>39</v>
      </c>
      <c r="H494">
        <v>6</v>
      </c>
      <c r="I494">
        <v>0</v>
      </c>
      <c r="J494">
        <v>0</v>
      </c>
      <c r="K494">
        <v>45</v>
      </c>
      <c r="L494" t="s">
        <v>95</v>
      </c>
    </row>
    <row r="495" spans="1:12" x14ac:dyDescent="0.2">
      <c r="A495" t="s">
        <v>696</v>
      </c>
      <c r="B495">
        <v>117</v>
      </c>
      <c r="C495" s="43">
        <v>42591.880555555559</v>
      </c>
      <c r="D495" t="s">
        <v>205</v>
      </c>
      <c r="E495">
        <v>2009</v>
      </c>
      <c r="F495">
        <v>6</v>
      </c>
      <c r="G495">
        <v>69</v>
      </c>
      <c r="H495">
        <v>3</v>
      </c>
      <c r="I495">
        <v>0</v>
      </c>
      <c r="J495">
        <v>0</v>
      </c>
      <c r="K495">
        <v>72</v>
      </c>
      <c r="L495" t="s">
        <v>95</v>
      </c>
    </row>
    <row r="496" spans="1:12" x14ac:dyDescent="0.2">
      <c r="A496" t="s">
        <v>697</v>
      </c>
      <c r="B496">
        <v>119</v>
      </c>
      <c r="C496" s="43">
        <v>42591.878472222219</v>
      </c>
      <c r="D496" t="s">
        <v>205</v>
      </c>
      <c r="E496">
        <v>2350</v>
      </c>
      <c r="F496">
        <v>3</v>
      </c>
      <c r="G496">
        <v>72</v>
      </c>
      <c r="H496">
        <v>3</v>
      </c>
      <c r="I496">
        <v>0</v>
      </c>
      <c r="J496">
        <v>0</v>
      </c>
      <c r="K496">
        <v>75</v>
      </c>
      <c r="L496" t="s">
        <v>95</v>
      </c>
    </row>
    <row r="497" spans="1:12" x14ac:dyDescent="0.2">
      <c r="A497" t="s">
        <v>698</v>
      </c>
      <c r="B497">
        <v>120</v>
      </c>
      <c r="C497" s="43">
        <v>42591.892361111109</v>
      </c>
      <c r="D497" t="s">
        <v>205</v>
      </c>
      <c r="E497">
        <v>3322</v>
      </c>
      <c r="F497">
        <v>13</v>
      </c>
      <c r="G497">
        <v>151</v>
      </c>
      <c r="H497">
        <v>13</v>
      </c>
      <c r="I497">
        <v>0</v>
      </c>
      <c r="J497">
        <v>0</v>
      </c>
      <c r="K497">
        <v>164</v>
      </c>
      <c r="L497" t="s">
        <v>95</v>
      </c>
    </row>
    <row r="498" spans="1:12" x14ac:dyDescent="0.2">
      <c r="A498" t="s">
        <v>699</v>
      </c>
      <c r="B498">
        <v>125</v>
      </c>
      <c r="C498" s="43">
        <v>42591.892361111109</v>
      </c>
      <c r="D498" t="s">
        <v>205</v>
      </c>
      <c r="E498">
        <v>3863</v>
      </c>
      <c r="F498">
        <v>4</v>
      </c>
      <c r="G498">
        <v>168</v>
      </c>
      <c r="H498">
        <v>6</v>
      </c>
      <c r="I498">
        <v>0</v>
      </c>
      <c r="J498">
        <v>0</v>
      </c>
      <c r="K498">
        <v>174</v>
      </c>
      <c r="L498" t="s">
        <v>95</v>
      </c>
    </row>
    <row r="499" spans="1:12" x14ac:dyDescent="0.2">
      <c r="A499" t="s">
        <v>700</v>
      </c>
      <c r="B499">
        <v>130</v>
      </c>
      <c r="C499" s="43">
        <v>42591.900694444441</v>
      </c>
      <c r="D499" t="s">
        <v>205</v>
      </c>
      <c r="E499">
        <v>828</v>
      </c>
      <c r="F499">
        <v>2</v>
      </c>
      <c r="G499">
        <v>54</v>
      </c>
      <c r="H499">
        <v>0</v>
      </c>
      <c r="I499">
        <v>0</v>
      </c>
      <c r="J499">
        <v>0</v>
      </c>
      <c r="K499">
        <v>54</v>
      </c>
      <c r="L499" t="s">
        <v>95</v>
      </c>
    </row>
    <row r="500" spans="1:12" x14ac:dyDescent="0.2">
      <c r="A500" t="s">
        <v>701</v>
      </c>
      <c r="B500">
        <v>135</v>
      </c>
      <c r="C500" s="43">
        <v>42591.897916666669</v>
      </c>
      <c r="D500" t="s">
        <v>205</v>
      </c>
      <c r="E500">
        <v>2377</v>
      </c>
      <c r="F500">
        <v>8</v>
      </c>
      <c r="G500">
        <v>138</v>
      </c>
      <c r="H500">
        <v>0</v>
      </c>
      <c r="I500">
        <v>0</v>
      </c>
      <c r="J500">
        <v>0</v>
      </c>
      <c r="K500">
        <v>138</v>
      </c>
      <c r="L500" t="s">
        <v>95</v>
      </c>
    </row>
    <row r="501" spans="1:12" x14ac:dyDescent="0.2">
      <c r="A501" t="s">
        <v>702</v>
      </c>
      <c r="B501">
        <v>140</v>
      </c>
      <c r="C501" s="43">
        <v>42591.897916666669</v>
      </c>
      <c r="D501" t="s">
        <v>205</v>
      </c>
      <c r="E501">
        <v>828</v>
      </c>
      <c r="F501">
        <v>1</v>
      </c>
      <c r="G501">
        <v>66</v>
      </c>
      <c r="H501">
        <v>0</v>
      </c>
      <c r="I501">
        <v>0</v>
      </c>
      <c r="J501">
        <v>0</v>
      </c>
      <c r="K501">
        <v>66</v>
      </c>
      <c r="L501" t="s">
        <v>95</v>
      </c>
    </row>
    <row r="502" spans="1:12" x14ac:dyDescent="0.2">
      <c r="A502" t="s">
        <v>703</v>
      </c>
      <c r="B502">
        <v>150</v>
      </c>
      <c r="C502" s="43">
        <v>42591.904166666667</v>
      </c>
      <c r="D502" t="s">
        <v>205</v>
      </c>
      <c r="E502">
        <v>477</v>
      </c>
      <c r="F502">
        <v>3</v>
      </c>
      <c r="G502">
        <v>24</v>
      </c>
      <c r="H502">
        <v>0</v>
      </c>
      <c r="I502">
        <v>0</v>
      </c>
      <c r="J502">
        <v>0</v>
      </c>
      <c r="K502">
        <v>24</v>
      </c>
      <c r="L502" t="s">
        <v>95</v>
      </c>
    </row>
    <row r="503" spans="1:12" x14ac:dyDescent="0.2">
      <c r="A503" t="s">
        <v>704</v>
      </c>
      <c r="B503">
        <v>5</v>
      </c>
      <c r="C503" s="43">
        <v>42591.866666666669</v>
      </c>
      <c r="D503" t="s">
        <v>209</v>
      </c>
      <c r="E503">
        <v>47</v>
      </c>
      <c r="F503">
        <v>0</v>
      </c>
      <c r="G503">
        <v>0</v>
      </c>
      <c r="H503">
        <v>16</v>
      </c>
      <c r="I503">
        <v>0</v>
      </c>
      <c r="J503">
        <v>0</v>
      </c>
      <c r="K503">
        <v>16</v>
      </c>
      <c r="L503" t="s">
        <v>96</v>
      </c>
    </row>
    <row r="504" spans="1:12" x14ac:dyDescent="0.2">
      <c r="A504" t="s">
        <v>705</v>
      </c>
      <c r="B504">
        <v>10</v>
      </c>
      <c r="C504" s="43">
        <v>42591.868750000001</v>
      </c>
      <c r="D504" t="s">
        <v>209</v>
      </c>
      <c r="E504">
        <v>112</v>
      </c>
      <c r="F504">
        <v>0</v>
      </c>
      <c r="G504">
        <v>0</v>
      </c>
      <c r="H504">
        <v>28</v>
      </c>
      <c r="I504">
        <v>0</v>
      </c>
      <c r="J504">
        <v>0</v>
      </c>
      <c r="K504">
        <v>28</v>
      </c>
      <c r="L504" t="s">
        <v>96</v>
      </c>
    </row>
    <row r="505" spans="1:12" x14ac:dyDescent="0.2">
      <c r="A505" t="s">
        <v>706</v>
      </c>
      <c r="B505">
        <v>15</v>
      </c>
      <c r="C505" s="43">
        <v>42591.871527777781</v>
      </c>
      <c r="D505" t="s">
        <v>209</v>
      </c>
      <c r="E505">
        <v>281</v>
      </c>
      <c r="F505">
        <v>1</v>
      </c>
      <c r="G505">
        <v>0</v>
      </c>
      <c r="H505">
        <v>65</v>
      </c>
      <c r="I505">
        <v>0</v>
      </c>
      <c r="J505">
        <v>0</v>
      </c>
      <c r="K505">
        <v>65</v>
      </c>
      <c r="L505" t="s">
        <v>96</v>
      </c>
    </row>
    <row r="506" spans="1:12" x14ac:dyDescent="0.2">
      <c r="A506" t="s">
        <v>707</v>
      </c>
      <c r="B506">
        <v>20</v>
      </c>
      <c r="C506" s="43">
        <v>42591.87222222222</v>
      </c>
      <c r="D506" t="s">
        <v>209</v>
      </c>
      <c r="E506">
        <v>283</v>
      </c>
      <c r="F506">
        <v>0</v>
      </c>
      <c r="G506">
        <v>0</v>
      </c>
      <c r="H506">
        <v>52</v>
      </c>
      <c r="I506">
        <v>0</v>
      </c>
      <c r="J506">
        <v>0</v>
      </c>
      <c r="K506">
        <v>52</v>
      </c>
      <c r="L506" t="s">
        <v>96</v>
      </c>
    </row>
    <row r="507" spans="1:12" x14ac:dyDescent="0.2">
      <c r="A507" t="s">
        <v>708</v>
      </c>
      <c r="B507">
        <v>25</v>
      </c>
      <c r="C507" s="43">
        <v>42591.87222222222</v>
      </c>
      <c r="D507" t="s">
        <v>209</v>
      </c>
      <c r="E507">
        <v>49</v>
      </c>
      <c r="F507">
        <v>0</v>
      </c>
      <c r="G507">
        <v>0</v>
      </c>
      <c r="H507">
        <v>6</v>
      </c>
      <c r="I507">
        <v>0</v>
      </c>
      <c r="J507">
        <v>0</v>
      </c>
      <c r="K507">
        <v>6</v>
      </c>
      <c r="L507" t="s">
        <v>96</v>
      </c>
    </row>
    <row r="508" spans="1:12" x14ac:dyDescent="0.2">
      <c r="A508" t="s">
        <v>709</v>
      </c>
      <c r="B508">
        <v>30</v>
      </c>
      <c r="C508" s="43">
        <v>42591.87222222222</v>
      </c>
      <c r="D508" t="s">
        <v>209</v>
      </c>
      <c r="E508">
        <v>53</v>
      </c>
      <c r="F508">
        <v>0</v>
      </c>
      <c r="G508">
        <v>0</v>
      </c>
      <c r="H508">
        <v>21</v>
      </c>
      <c r="I508">
        <v>0</v>
      </c>
      <c r="J508">
        <v>0</v>
      </c>
      <c r="K508">
        <v>21</v>
      </c>
      <c r="L508" t="s">
        <v>96</v>
      </c>
    </row>
    <row r="509" spans="1:12" x14ac:dyDescent="0.2">
      <c r="A509" t="s">
        <v>710</v>
      </c>
      <c r="B509">
        <v>35</v>
      </c>
      <c r="C509" s="43">
        <v>42591.87222222222</v>
      </c>
      <c r="D509" t="s">
        <v>209</v>
      </c>
      <c r="E509">
        <v>438</v>
      </c>
      <c r="F509">
        <v>0</v>
      </c>
      <c r="G509">
        <v>0</v>
      </c>
      <c r="H509">
        <v>105</v>
      </c>
      <c r="I509">
        <v>0</v>
      </c>
      <c r="J509">
        <v>0</v>
      </c>
      <c r="K509">
        <v>105</v>
      </c>
      <c r="L509" t="s">
        <v>96</v>
      </c>
    </row>
    <row r="510" spans="1:12" x14ac:dyDescent="0.2">
      <c r="A510" t="s">
        <v>711</v>
      </c>
      <c r="B510">
        <v>40</v>
      </c>
      <c r="C510" s="43">
        <v>42591.87222222222</v>
      </c>
      <c r="D510" t="s">
        <v>209</v>
      </c>
      <c r="E510">
        <v>56</v>
      </c>
      <c r="F510">
        <v>0</v>
      </c>
      <c r="G510">
        <v>0</v>
      </c>
      <c r="H510">
        <v>16</v>
      </c>
      <c r="I510">
        <v>0</v>
      </c>
      <c r="J510">
        <v>0</v>
      </c>
      <c r="K510">
        <v>16</v>
      </c>
      <c r="L510" t="s">
        <v>96</v>
      </c>
    </row>
    <row r="511" spans="1:12" x14ac:dyDescent="0.2">
      <c r="A511" t="s">
        <v>712</v>
      </c>
      <c r="B511">
        <v>45</v>
      </c>
      <c r="C511" s="43">
        <v>42591.87222222222</v>
      </c>
      <c r="D511" t="s">
        <v>209</v>
      </c>
      <c r="E511">
        <v>137</v>
      </c>
      <c r="F511">
        <v>0</v>
      </c>
      <c r="G511">
        <v>0</v>
      </c>
      <c r="H511">
        <v>23</v>
      </c>
      <c r="I511">
        <v>0</v>
      </c>
      <c r="J511">
        <v>0</v>
      </c>
      <c r="K511">
        <v>23</v>
      </c>
      <c r="L511" t="s">
        <v>96</v>
      </c>
    </row>
    <row r="512" spans="1:12" x14ac:dyDescent="0.2">
      <c r="A512" t="s">
        <v>713</v>
      </c>
      <c r="B512">
        <v>50</v>
      </c>
      <c r="C512" s="43">
        <v>42591.87222222222</v>
      </c>
      <c r="D512" t="s">
        <v>209</v>
      </c>
      <c r="E512">
        <v>20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1</v>
      </c>
      <c r="L512" t="s">
        <v>96</v>
      </c>
    </row>
    <row r="513" spans="1:12" x14ac:dyDescent="0.2">
      <c r="A513" t="s">
        <v>714</v>
      </c>
      <c r="B513">
        <v>55</v>
      </c>
      <c r="C513" s="43">
        <v>42591.87222222222</v>
      </c>
      <c r="D513" t="s">
        <v>209</v>
      </c>
      <c r="E513">
        <v>14</v>
      </c>
      <c r="F513">
        <v>0</v>
      </c>
      <c r="G513">
        <v>0</v>
      </c>
      <c r="H513">
        <v>9</v>
      </c>
      <c r="I513">
        <v>0</v>
      </c>
      <c r="J513">
        <v>0</v>
      </c>
      <c r="K513">
        <v>9</v>
      </c>
      <c r="L513" t="s">
        <v>96</v>
      </c>
    </row>
    <row r="514" spans="1:12" x14ac:dyDescent="0.2">
      <c r="A514" t="s">
        <v>715</v>
      </c>
      <c r="B514">
        <v>60</v>
      </c>
      <c r="C514" s="43">
        <v>42591.872916666667</v>
      </c>
      <c r="D514" t="s">
        <v>209</v>
      </c>
      <c r="E514">
        <v>61</v>
      </c>
      <c r="F514">
        <v>0</v>
      </c>
      <c r="G514">
        <v>0</v>
      </c>
      <c r="H514">
        <v>13</v>
      </c>
      <c r="I514">
        <v>0</v>
      </c>
      <c r="J514">
        <v>0</v>
      </c>
      <c r="K514">
        <v>13</v>
      </c>
      <c r="L514" t="s">
        <v>96</v>
      </c>
    </row>
    <row r="515" spans="1:12" x14ac:dyDescent="0.2">
      <c r="A515" t="s">
        <v>716</v>
      </c>
      <c r="B515">
        <v>65</v>
      </c>
      <c r="C515" s="43">
        <v>42591.943055555559</v>
      </c>
      <c r="D515" t="s">
        <v>205</v>
      </c>
      <c r="E515">
        <v>95</v>
      </c>
      <c r="F515">
        <v>1</v>
      </c>
      <c r="G515">
        <v>8</v>
      </c>
      <c r="H515">
        <v>0</v>
      </c>
      <c r="I515">
        <v>0</v>
      </c>
      <c r="J515">
        <v>0</v>
      </c>
      <c r="K515">
        <v>8</v>
      </c>
      <c r="L515" t="s">
        <v>96</v>
      </c>
    </row>
    <row r="516" spans="1:12" x14ac:dyDescent="0.2">
      <c r="A516" t="s">
        <v>717</v>
      </c>
      <c r="B516">
        <v>70</v>
      </c>
      <c r="C516" s="43">
        <v>42591.872916666667</v>
      </c>
      <c r="D516" t="s">
        <v>209</v>
      </c>
      <c r="E516">
        <v>81</v>
      </c>
      <c r="F516">
        <v>0</v>
      </c>
      <c r="G516">
        <v>0</v>
      </c>
      <c r="H516">
        <v>16</v>
      </c>
      <c r="I516">
        <v>0</v>
      </c>
      <c r="J516">
        <v>0</v>
      </c>
      <c r="K516">
        <v>16</v>
      </c>
      <c r="L516" t="s">
        <v>96</v>
      </c>
    </row>
    <row r="517" spans="1:12" x14ac:dyDescent="0.2">
      <c r="A517" t="s">
        <v>718</v>
      </c>
      <c r="B517">
        <v>75</v>
      </c>
      <c r="C517" s="43">
        <v>42591.943055555559</v>
      </c>
      <c r="D517" t="s">
        <v>205</v>
      </c>
      <c r="E517">
        <v>294</v>
      </c>
      <c r="F517">
        <v>1</v>
      </c>
      <c r="G517">
        <v>17</v>
      </c>
      <c r="H517">
        <v>0</v>
      </c>
      <c r="I517">
        <v>0</v>
      </c>
      <c r="J517">
        <v>0</v>
      </c>
      <c r="K517">
        <v>17</v>
      </c>
      <c r="L517" t="s">
        <v>96</v>
      </c>
    </row>
    <row r="518" spans="1:12" x14ac:dyDescent="0.2">
      <c r="A518" t="s">
        <v>719</v>
      </c>
      <c r="B518">
        <v>80</v>
      </c>
      <c r="C518" s="43">
        <v>42591.872916666667</v>
      </c>
      <c r="D518" t="s">
        <v>209</v>
      </c>
      <c r="E518">
        <v>82</v>
      </c>
      <c r="F518">
        <v>0</v>
      </c>
      <c r="G518">
        <v>0</v>
      </c>
      <c r="H518">
        <v>27</v>
      </c>
      <c r="I518">
        <v>0</v>
      </c>
      <c r="J518">
        <v>0</v>
      </c>
      <c r="K518">
        <v>27</v>
      </c>
      <c r="L518" t="s">
        <v>96</v>
      </c>
    </row>
    <row r="519" spans="1:12" x14ac:dyDescent="0.2">
      <c r="A519" t="s">
        <v>720</v>
      </c>
      <c r="B519">
        <v>85</v>
      </c>
      <c r="C519" s="43">
        <v>42591.943055555559</v>
      </c>
      <c r="D519" t="s">
        <v>205</v>
      </c>
      <c r="E519">
        <v>409</v>
      </c>
      <c r="F519">
        <v>1</v>
      </c>
      <c r="G519">
        <v>27</v>
      </c>
      <c r="H519">
        <v>3</v>
      </c>
      <c r="I519">
        <v>0</v>
      </c>
      <c r="J519">
        <v>0</v>
      </c>
      <c r="K519">
        <v>30</v>
      </c>
      <c r="L519" t="s">
        <v>96</v>
      </c>
    </row>
    <row r="520" spans="1:12" x14ac:dyDescent="0.2">
      <c r="A520" t="s">
        <v>721</v>
      </c>
      <c r="B520">
        <v>90</v>
      </c>
      <c r="C520" s="43">
        <v>42591.872916666667</v>
      </c>
      <c r="D520" t="s">
        <v>209</v>
      </c>
      <c r="E520">
        <v>79</v>
      </c>
      <c r="F520">
        <v>1</v>
      </c>
      <c r="G520">
        <v>0</v>
      </c>
      <c r="H520">
        <v>27</v>
      </c>
      <c r="I520">
        <v>0</v>
      </c>
      <c r="J520">
        <v>0</v>
      </c>
      <c r="K520">
        <v>27</v>
      </c>
      <c r="L520" t="s">
        <v>96</v>
      </c>
    </row>
    <row r="521" spans="1:12" x14ac:dyDescent="0.2">
      <c r="A521" t="s">
        <v>722</v>
      </c>
      <c r="B521">
        <v>95</v>
      </c>
      <c r="C521" s="43">
        <v>42591.943055555559</v>
      </c>
      <c r="D521" t="s">
        <v>205</v>
      </c>
      <c r="E521">
        <v>715</v>
      </c>
      <c r="F521">
        <v>3</v>
      </c>
      <c r="G521">
        <v>30</v>
      </c>
      <c r="H521">
        <v>2</v>
      </c>
      <c r="I521">
        <v>0</v>
      </c>
      <c r="J521">
        <v>0</v>
      </c>
      <c r="K521">
        <v>32</v>
      </c>
      <c r="L521" t="s">
        <v>96</v>
      </c>
    </row>
    <row r="522" spans="1:12" x14ac:dyDescent="0.2">
      <c r="A522" t="s">
        <v>723</v>
      </c>
      <c r="B522">
        <v>100</v>
      </c>
      <c r="C522" s="43">
        <v>42591.943055555559</v>
      </c>
      <c r="D522" t="s">
        <v>205</v>
      </c>
      <c r="E522">
        <v>564</v>
      </c>
      <c r="F522">
        <v>0</v>
      </c>
      <c r="G522">
        <v>26</v>
      </c>
      <c r="H522">
        <v>1</v>
      </c>
      <c r="I522">
        <v>0</v>
      </c>
      <c r="J522">
        <v>0</v>
      </c>
      <c r="K522">
        <v>27</v>
      </c>
      <c r="L522" t="s">
        <v>96</v>
      </c>
    </row>
    <row r="523" spans="1:12" x14ac:dyDescent="0.2">
      <c r="A523" t="s">
        <v>724</v>
      </c>
      <c r="B523">
        <v>105</v>
      </c>
      <c r="C523" s="43">
        <v>42591.872916666667</v>
      </c>
      <c r="D523" t="s">
        <v>209</v>
      </c>
      <c r="E523">
        <v>61</v>
      </c>
      <c r="F523">
        <v>0</v>
      </c>
      <c r="G523">
        <v>0</v>
      </c>
      <c r="H523">
        <v>7</v>
      </c>
      <c r="I523">
        <v>0</v>
      </c>
      <c r="J523">
        <v>0</v>
      </c>
      <c r="K523">
        <v>7</v>
      </c>
      <c r="L523" t="s">
        <v>96</v>
      </c>
    </row>
    <row r="524" spans="1:12" x14ac:dyDescent="0.2">
      <c r="A524" t="s">
        <v>725</v>
      </c>
      <c r="B524">
        <v>110</v>
      </c>
      <c r="C524" s="43">
        <v>42591.872916666667</v>
      </c>
      <c r="D524" t="s">
        <v>209</v>
      </c>
      <c r="E524">
        <v>148</v>
      </c>
      <c r="F524">
        <v>0</v>
      </c>
      <c r="G524">
        <v>0</v>
      </c>
      <c r="H524">
        <v>33</v>
      </c>
      <c r="I524">
        <v>0</v>
      </c>
      <c r="J524">
        <v>0</v>
      </c>
      <c r="K524">
        <v>33</v>
      </c>
      <c r="L524" t="s">
        <v>96</v>
      </c>
    </row>
    <row r="525" spans="1:12" x14ac:dyDescent="0.2">
      <c r="A525" t="s">
        <v>726</v>
      </c>
      <c r="B525">
        <v>115</v>
      </c>
      <c r="C525" s="43">
        <v>42591.943055555559</v>
      </c>
      <c r="D525" t="s">
        <v>205</v>
      </c>
      <c r="E525">
        <v>205</v>
      </c>
      <c r="F525">
        <v>0</v>
      </c>
      <c r="G525">
        <v>10</v>
      </c>
      <c r="H525">
        <v>0</v>
      </c>
      <c r="I525">
        <v>0</v>
      </c>
      <c r="J525">
        <v>0</v>
      </c>
      <c r="K525">
        <v>10</v>
      </c>
      <c r="L525" t="s">
        <v>96</v>
      </c>
    </row>
    <row r="526" spans="1:12" x14ac:dyDescent="0.2">
      <c r="A526" t="s">
        <v>727</v>
      </c>
      <c r="B526">
        <v>118</v>
      </c>
      <c r="C526" s="43">
        <v>42591.872916666667</v>
      </c>
      <c r="D526" t="s">
        <v>209</v>
      </c>
      <c r="E526">
        <v>30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4</v>
      </c>
      <c r="L526" t="s">
        <v>96</v>
      </c>
    </row>
    <row r="527" spans="1:12" x14ac:dyDescent="0.2">
      <c r="A527" t="s">
        <v>728</v>
      </c>
      <c r="B527">
        <v>120</v>
      </c>
      <c r="C527" s="43">
        <v>42591.943055555559</v>
      </c>
      <c r="D527" t="s">
        <v>205</v>
      </c>
      <c r="E527">
        <v>277</v>
      </c>
      <c r="F527">
        <v>1</v>
      </c>
      <c r="G527">
        <v>20</v>
      </c>
      <c r="H527">
        <v>1</v>
      </c>
      <c r="I527">
        <v>0</v>
      </c>
      <c r="J527">
        <v>0</v>
      </c>
      <c r="K527">
        <v>21</v>
      </c>
      <c r="L527" t="s">
        <v>96</v>
      </c>
    </row>
    <row r="528" spans="1:12" x14ac:dyDescent="0.2">
      <c r="A528" t="s">
        <v>729</v>
      </c>
      <c r="B528">
        <v>125</v>
      </c>
      <c r="C528" s="43">
        <v>42591.872916666667</v>
      </c>
      <c r="D528" t="s">
        <v>209</v>
      </c>
      <c r="E528">
        <v>151</v>
      </c>
      <c r="F528">
        <v>0</v>
      </c>
      <c r="G528">
        <v>0</v>
      </c>
      <c r="H528">
        <v>41</v>
      </c>
      <c r="I528">
        <v>0</v>
      </c>
      <c r="J528">
        <v>0</v>
      </c>
      <c r="K528">
        <v>41</v>
      </c>
      <c r="L528" t="s">
        <v>96</v>
      </c>
    </row>
    <row r="529" spans="1:12" x14ac:dyDescent="0.2">
      <c r="A529" t="s">
        <v>730</v>
      </c>
      <c r="B529">
        <v>130</v>
      </c>
      <c r="C529" s="43">
        <v>42591.872916666667</v>
      </c>
      <c r="D529" t="s">
        <v>209</v>
      </c>
      <c r="E529">
        <v>123</v>
      </c>
      <c r="F529">
        <v>0</v>
      </c>
      <c r="G529">
        <v>0</v>
      </c>
      <c r="H529">
        <v>43</v>
      </c>
      <c r="I529">
        <v>0</v>
      </c>
      <c r="J529">
        <v>0</v>
      </c>
      <c r="K529">
        <v>43</v>
      </c>
      <c r="L529" t="s">
        <v>96</v>
      </c>
    </row>
    <row r="530" spans="1:12" x14ac:dyDescent="0.2">
      <c r="A530" t="s">
        <v>731</v>
      </c>
      <c r="B530">
        <v>135</v>
      </c>
      <c r="C530" s="43">
        <v>42591.943055555559</v>
      </c>
      <c r="D530" t="s">
        <v>205</v>
      </c>
      <c r="E530">
        <v>393</v>
      </c>
      <c r="F530">
        <v>0</v>
      </c>
      <c r="G530">
        <v>24</v>
      </c>
      <c r="H530">
        <v>0</v>
      </c>
      <c r="I530">
        <v>0</v>
      </c>
      <c r="J530">
        <v>0</v>
      </c>
      <c r="K530">
        <v>24</v>
      </c>
      <c r="L530" t="s">
        <v>96</v>
      </c>
    </row>
    <row r="531" spans="1:12" x14ac:dyDescent="0.2">
      <c r="A531" t="s">
        <v>732</v>
      </c>
      <c r="B531">
        <v>140</v>
      </c>
      <c r="C531" s="43">
        <v>42591.943055555559</v>
      </c>
      <c r="D531" t="s">
        <v>205</v>
      </c>
      <c r="E531">
        <v>745</v>
      </c>
      <c r="F531">
        <v>2</v>
      </c>
      <c r="G531">
        <v>40</v>
      </c>
      <c r="H531">
        <v>1</v>
      </c>
      <c r="I531">
        <v>0</v>
      </c>
      <c r="J531">
        <v>0</v>
      </c>
      <c r="K531">
        <v>41</v>
      </c>
      <c r="L531" t="s">
        <v>96</v>
      </c>
    </row>
    <row r="532" spans="1:12" x14ac:dyDescent="0.2">
      <c r="A532" t="s">
        <v>733</v>
      </c>
      <c r="B532">
        <v>145</v>
      </c>
      <c r="C532" s="43">
        <v>42591.943055555559</v>
      </c>
      <c r="D532" t="s">
        <v>205</v>
      </c>
      <c r="E532">
        <v>322</v>
      </c>
      <c r="F532">
        <v>0</v>
      </c>
      <c r="G532">
        <v>10</v>
      </c>
      <c r="H532">
        <v>0</v>
      </c>
      <c r="I532">
        <v>0</v>
      </c>
      <c r="J532">
        <v>0</v>
      </c>
      <c r="K532">
        <v>10</v>
      </c>
      <c r="L532" t="s">
        <v>96</v>
      </c>
    </row>
    <row r="533" spans="1:12" x14ac:dyDescent="0.2">
      <c r="A533" t="s">
        <v>734</v>
      </c>
      <c r="B533">
        <v>150</v>
      </c>
      <c r="C533" s="43">
        <v>42591.873611111114</v>
      </c>
      <c r="D533" t="s">
        <v>209</v>
      </c>
      <c r="E533">
        <v>61</v>
      </c>
      <c r="F533">
        <v>0</v>
      </c>
      <c r="G533">
        <v>0</v>
      </c>
      <c r="H533">
        <v>8</v>
      </c>
      <c r="I533">
        <v>0</v>
      </c>
      <c r="J533">
        <v>0</v>
      </c>
      <c r="K533">
        <v>8</v>
      </c>
      <c r="L533" t="s">
        <v>96</v>
      </c>
    </row>
    <row r="534" spans="1:12" x14ac:dyDescent="0.2">
      <c r="A534" t="s">
        <v>735</v>
      </c>
      <c r="B534">
        <v>155</v>
      </c>
      <c r="C534" s="43">
        <v>42591.873611111114</v>
      </c>
      <c r="D534" t="s">
        <v>209</v>
      </c>
      <c r="E534">
        <v>120</v>
      </c>
      <c r="F534">
        <v>0</v>
      </c>
      <c r="G534">
        <v>0</v>
      </c>
      <c r="H534">
        <v>33</v>
      </c>
      <c r="I534">
        <v>0</v>
      </c>
      <c r="J534">
        <v>0</v>
      </c>
      <c r="K534">
        <v>33</v>
      </c>
      <c r="L534" t="s">
        <v>96</v>
      </c>
    </row>
    <row r="535" spans="1:12" x14ac:dyDescent="0.2">
      <c r="A535" t="s">
        <v>736</v>
      </c>
      <c r="B535">
        <v>160</v>
      </c>
      <c r="C535" s="43">
        <v>42591.873611111114</v>
      </c>
      <c r="D535" t="s">
        <v>209</v>
      </c>
      <c r="E535">
        <v>347</v>
      </c>
      <c r="F535">
        <v>0</v>
      </c>
      <c r="G535">
        <v>0</v>
      </c>
      <c r="H535">
        <v>51</v>
      </c>
      <c r="I535">
        <v>0</v>
      </c>
      <c r="J535">
        <v>0</v>
      </c>
      <c r="K535">
        <v>51</v>
      </c>
      <c r="L535" t="s">
        <v>96</v>
      </c>
    </row>
    <row r="536" spans="1:12" x14ac:dyDescent="0.2">
      <c r="A536" t="s">
        <v>737</v>
      </c>
      <c r="B536">
        <v>165</v>
      </c>
      <c r="C536" s="43">
        <v>42591.943055555559</v>
      </c>
      <c r="D536" t="s">
        <v>205</v>
      </c>
      <c r="E536">
        <v>65</v>
      </c>
      <c r="F536">
        <v>0</v>
      </c>
      <c r="G536">
        <v>8</v>
      </c>
      <c r="H536">
        <v>0</v>
      </c>
      <c r="I536">
        <v>0</v>
      </c>
      <c r="J536">
        <v>0</v>
      </c>
      <c r="K536">
        <v>8</v>
      </c>
      <c r="L536" t="s">
        <v>96</v>
      </c>
    </row>
    <row r="537" spans="1:12" x14ac:dyDescent="0.2">
      <c r="A537" t="s">
        <v>738</v>
      </c>
      <c r="B537">
        <v>170</v>
      </c>
      <c r="C537" s="43">
        <v>42591.943055555559</v>
      </c>
      <c r="D537" t="s">
        <v>205</v>
      </c>
      <c r="E537">
        <v>215</v>
      </c>
      <c r="F537">
        <v>2</v>
      </c>
      <c r="G537">
        <v>17</v>
      </c>
      <c r="H537">
        <v>0</v>
      </c>
      <c r="I537">
        <v>0</v>
      </c>
      <c r="J537">
        <v>0</v>
      </c>
      <c r="K537">
        <v>17</v>
      </c>
      <c r="L537" t="s">
        <v>96</v>
      </c>
    </row>
    <row r="538" spans="1:12" x14ac:dyDescent="0.2">
      <c r="A538" t="s">
        <v>739</v>
      </c>
      <c r="B538">
        <v>175</v>
      </c>
      <c r="C538" s="43">
        <v>42591.943055555559</v>
      </c>
      <c r="D538" t="s">
        <v>205</v>
      </c>
      <c r="E538">
        <v>498</v>
      </c>
      <c r="F538">
        <v>2</v>
      </c>
      <c r="G538">
        <v>32</v>
      </c>
      <c r="H538">
        <v>0</v>
      </c>
      <c r="I538">
        <v>0</v>
      </c>
      <c r="J538">
        <v>0</v>
      </c>
      <c r="K538">
        <v>32</v>
      </c>
      <c r="L538" t="s">
        <v>96</v>
      </c>
    </row>
    <row r="539" spans="1:12" x14ac:dyDescent="0.2">
      <c r="A539" t="s">
        <v>740</v>
      </c>
      <c r="B539">
        <v>180</v>
      </c>
      <c r="C539" s="43">
        <v>42591.873611111114</v>
      </c>
      <c r="D539" t="s">
        <v>209</v>
      </c>
      <c r="E539">
        <v>84</v>
      </c>
      <c r="F539">
        <v>0</v>
      </c>
      <c r="G539">
        <v>0</v>
      </c>
      <c r="H539">
        <v>24</v>
      </c>
      <c r="I539">
        <v>0</v>
      </c>
      <c r="J539">
        <v>0</v>
      </c>
      <c r="K539">
        <v>24</v>
      </c>
      <c r="L539" t="s">
        <v>96</v>
      </c>
    </row>
    <row r="540" spans="1:12" x14ac:dyDescent="0.2">
      <c r="A540" t="s">
        <v>468</v>
      </c>
      <c r="B540">
        <v>185</v>
      </c>
      <c r="C540" s="43">
        <v>42591.873611111114</v>
      </c>
      <c r="D540" t="s">
        <v>209</v>
      </c>
      <c r="E540">
        <v>76</v>
      </c>
      <c r="F540">
        <v>0</v>
      </c>
      <c r="G540">
        <v>0</v>
      </c>
      <c r="H540">
        <v>25</v>
      </c>
      <c r="I540">
        <v>0</v>
      </c>
      <c r="J540">
        <v>0</v>
      </c>
      <c r="K540">
        <v>25</v>
      </c>
      <c r="L540" t="s">
        <v>96</v>
      </c>
    </row>
    <row r="541" spans="1:12" x14ac:dyDescent="0.2">
      <c r="A541" t="s">
        <v>741</v>
      </c>
      <c r="B541">
        <v>187</v>
      </c>
      <c r="C541" s="43">
        <v>42591.873611111114</v>
      </c>
      <c r="D541" t="s">
        <v>209</v>
      </c>
      <c r="E541">
        <v>7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</v>
      </c>
      <c r="L541" t="s">
        <v>96</v>
      </c>
    </row>
    <row r="542" spans="1:12" x14ac:dyDescent="0.2">
      <c r="A542" t="s">
        <v>742</v>
      </c>
      <c r="B542">
        <v>188</v>
      </c>
      <c r="C542" s="43">
        <v>42591.873611111114</v>
      </c>
      <c r="D542" t="s">
        <v>209</v>
      </c>
      <c r="E542">
        <v>43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96</v>
      </c>
    </row>
    <row r="543" spans="1:12" x14ac:dyDescent="0.2">
      <c r="A543" t="s">
        <v>743</v>
      </c>
      <c r="B543">
        <v>190</v>
      </c>
      <c r="C543" s="43">
        <v>42591.943055555559</v>
      </c>
      <c r="D543" t="s">
        <v>205</v>
      </c>
      <c r="E543">
        <v>713</v>
      </c>
      <c r="F543">
        <v>4</v>
      </c>
      <c r="G543">
        <v>22</v>
      </c>
      <c r="H543">
        <v>1</v>
      </c>
      <c r="I543">
        <v>0</v>
      </c>
      <c r="J543">
        <v>0</v>
      </c>
      <c r="K543">
        <v>23</v>
      </c>
      <c r="L543" t="s">
        <v>96</v>
      </c>
    </row>
    <row r="544" spans="1:12" x14ac:dyDescent="0.2">
      <c r="A544" t="s">
        <v>744</v>
      </c>
      <c r="B544">
        <v>195</v>
      </c>
      <c r="C544" s="43">
        <v>42591.943055555559</v>
      </c>
      <c r="D544" t="s">
        <v>205</v>
      </c>
      <c r="E544">
        <v>221</v>
      </c>
      <c r="F544">
        <v>0</v>
      </c>
      <c r="G544">
        <v>15</v>
      </c>
      <c r="H544">
        <v>0</v>
      </c>
      <c r="I544">
        <v>0</v>
      </c>
      <c r="J544">
        <v>0</v>
      </c>
      <c r="K544">
        <v>15</v>
      </c>
      <c r="L544" t="s">
        <v>96</v>
      </c>
    </row>
    <row r="545" spans="1:12" x14ac:dyDescent="0.2">
      <c r="A545" t="s">
        <v>745</v>
      </c>
      <c r="B545">
        <v>200</v>
      </c>
      <c r="C545" s="43">
        <v>42591.873611111114</v>
      </c>
      <c r="D545" t="s">
        <v>209</v>
      </c>
      <c r="E545">
        <v>167</v>
      </c>
      <c r="F545">
        <v>0</v>
      </c>
      <c r="G545">
        <v>0</v>
      </c>
      <c r="H545">
        <v>47</v>
      </c>
      <c r="I545">
        <v>0</v>
      </c>
      <c r="J545">
        <v>0</v>
      </c>
      <c r="K545">
        <v>47</v>
      </c>
      <c r="L545" t="s">
        <v>96</v>
      </c>
    </row>
    <row r="546" spans="1:12" x14ac:dyDescent="0.2">
      <c r="A546" t="s">
        <v>746</v>
      </c>
      <c r="B546">
        <v>205</v>
      </c>
      <c r="C546" s="43">
        <v>42591.943055555559</v>
      </c>
      <c r="D546" t="s">
        <v>205</v>
      </c>
      <c r="E546">
        <v>402</v>
      </c>
      <c r="F546">
        <v>5</v>
      </c>
      <c r="G546">
        <v>22</v>
      </c>
      <c r="H546">
        <v>4</v>
      </c>
      <c r="I546">
        <v>0</v>
      </c>
      <c r="J546">
        <v>0</v>
      </c>
      <c r="K546">
        <v>26</v>
      </c>
      <c r="L546" t="s">
        <v>96</v>
      </c>
    </row>
    <row r="547" spans="1:12" x14ac:dyDescent="0.2">
      <c r="A547" t="s">
        <v>747</v>
      </c>
      <c r="B547">
        <v>210</v>
      </c>
      <c r="C547" s="43">
        <v>42591.943055555559</v>
      </c>
      <c r="D547" t="s">
        <v>205</v>
      </c>
      <c r="E547">
        <v>610</v>
      </c>
      <c r="F547">
        <v>3</v>
      </c>
      <c r="G547">
        <v>35</v>
      </c>
      <c r="H547">
        <v>1</v>
      </c>
      <c r="I547">
        <v>0</v>
      </c>
      <c r="J547">
        <v>0</v>
      </c>
      <c r="K547">
        <v>36</v>
      </c>
      <c r="L547" t="s">
        <v>96</v>
      </c>
    </row>
    <row r="548" spans="1:12" x14ac:dyDescent="0.2">
      <c r="A548" t="s">
        <v>748</v>
      </c>
      <c r="B548">
        <v>215</v>
      </c>
      <c r="C548" s="43">
        <v>42591.943055555559</v>
      </c>
      <c r="D548" t="s">
        <v>205</v>
      </c>
      <c r="E548">
        <v>427</v>
      </c>
      <c r="F548">
        <v>0</v>
      </c>
      <c r="G548">
        <v>27</v>
      </c>
      <c r="H548">
        <v>3</v>
      </c>
      <c r="I548">
        <v>0</v>
      </c>
      <c r="J548">
        <v>0</v>
      </c>
      <c r="K548">
        <v>30</v>
      </c>
      <c r="L548" t="s">
        <v>96</v>
      </c>
    </row>
    <row r="549" spans="1:12" x14ac:dyDescent="0.2">
      <c r="A549" t="s">
        <v>749</v>
      </c>
      <c r="B549">
        <v>220</v>
      </c>
      <c r="C549" s="43">
        <v>42591.873611111114</v>
      </c>
      <c r="D549" t="s">
        <v>209</v>
      </c>
      <c r="E549">
        <v>68</v>
      </c>
      <c r="F549">
        <v>0</v>
      </c>
      <c r="G549">
        <v>0</v>
      </c>
      <c r="H549">
        <v>12</v>
      </c>
      <c r="I549">
        <v>0</v>
      </c>
      <c r="J549">
        <v>0</v>
      </c>
      <c r="K549">
        <v>12</v>
      </c>
      <c r="L549" t="s">
        <v>96</v>
      </c>
    </row>
    <row r="550" spans="1:12" x14ac:dyDescent="0.2">
      <c r="A550" t="s">
        <v>750</v>
      </c>
      <c r="B550">
        <v>225</v>
      </c>
      <c r="C550" s="43">
        <v>42591.943055555559</v>
      </c>
      <c r="D550" t="s">
        <v>205</v>
      </c>
      <c r="E550">
        <v>509</v>
      </c>
      <c r="F550">
        <v>1</v>
      </c>
      <c r="G550">
        <v>41</v>
      </c>
      <c r="H550">
        <v>1</v>
      </c>
      <c r="I550">
        <v>0</v>
      </c>
      <c r="J550">
        <v>0</v>
      </c>
      <c r="K550">
        <v>42</v>
      </c>
      <c r="L550" t="s">
        <v>96</v>
      </c>
    </row>
    <row r="551" spans="1:12" x14ac:dyDescent="0.2">
      <c r="A551" t="s">
        <v>751</v>
      </c>
      <c r="B551">
        <v>230</v>
      </c>
      <c r="C551" s="43">
        <v>42591.873611111114</v>
      </c>
      <c r="D551" t="s">
        <v>209</v>
      </c>
      <c r="E551">
        <v>230</v>
      </c>
      <c r="F551">
        <v>0</v>
      </c>
      <c r="G551">
        <v>0</v>
      </c>
      <c r="H551">
        <v>41</v>
      </c>
      <c r="I551">
        <v>0</v>
      </c>
      <c r="J551">
        <v>0</v>
      </c>
      <c r="K551">
        <v>41</v>
      </c>
      <c r="L551" t="s">
        <v>96</v>
      </c>
    </row>
    <row r="552" spans="1:12" x14ac:dyDescent="0.2">
      <c r="A552" t="s">
        <v>752</v>
      </c>
      <c r="B552">
        <v>235</v>
      </c>
      <c r="C552" s="43">
        <v>42591.873611111114</v>
      </c>
      <c r="D552" t="s">
        <v>209</v>
      </c>
      <c r="E552">
        <v>117</v>
      </c>
      <c r="F552">
        <v>0</v>
      </c>
      <c r="G552">
        <v>0</v>
      </c>
      <c r="H552">
        <v>27</v>
      </c>
      <c r="I552">
        <v>0</v>
      </c>
      <c r="J552">
        <v>0</v>
      </c>
      <c r="K552">
        <v>27</v>
      </c>
      <c r="L552" t="s">
        <v>96</v>
      </c>
    </row>
    <row r="553" spans="1:12" x14ac:dyDescent="0.2">
      <c r="A553" t="s">
        <v>753</v>
      </c>
      <c r="B553">
        <v>237</v>
      </c>
      <c r="C553" s="43">
        <v>42591.874305555553</v>
      </c>
      <c r="D553" t="s">
        <v>209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96</v>
      </c>
    </row>
    <row r="554" spans="1:12" x14ac:dyDescent="0.2">
      <c r="A554" t="s">
        <v>754</v>
      </c>
      <c r="B554">
        <v>240</v>
      </c>
      <c r="C554" s="43">
        <v>42591.874305555553</v>
      </c>
      <c r="D554" t="s">
        <v>209</v>
      </c>
      <c r="E554">
        <v>71</v>
      </c>
      <c r="F554">
        <v>0</v>
      </c>
      <c r="G554">
        <v>0</v>
      </c>
      <c r="H554">
        <v>27</v>
      </c>
      <c r="I554">
        <v>0</v>
      </c>
      <c r="J554">
        <v>0</v>
      </c>
      <c r="K554">
        <v>27</v>
      </c>
      <c r="L554" t="s">
        <v>96</v>
      </c>
    </row>
    <row r="555" spans="1:12" x14ac:dyDescent="0.2">
      <c r="A555" t="s">
        <v>755</v>
      </c>
      <c r="B555">
        <v>245</v>
      </c>
      <c r="C555" s="43">
        <v>42591.874305555553</v>
      </c>
      <c r="D555" t="s">
        <v>209</v>
      </c>
      <c r="E555">
        <v>67</v>
      </c>
      <c r="F555">
        <v>0</v>
      </c>
      <c r="G555">
        <v>0</v>
      </c>
      <c r="H555">
        <v>27</v>
      </c>
      <c r="I555">
        <v>0</v>
      </c>
      <c r="J555">
        <v>0</v>
      </c>
      <c r="K555">
        <v>27</v>
      </c>
      <c r="L555" t="s">
        <v>96</v>
      </c>
    </row>
    <row r="556" spans="1:12" x14ac:dyDescent="0.2">
      <c r="A556" t="s">
        <v>756</v>
      </c>
      <c r="B556">
        <v>247</v>
      </c>
      <c r="C556" s="43">
        <v>42591.874305555553</v>
      </c>
      <c r="D556" t="s">
        <v>209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96</v>
      </c>
    </row>
    <row r="557" spans="1:12" x14ac:dyDescent="0.2">
      <c r="A557" t="s">
        <v>757</v>
      </c>
      <c r="B557">
        <v>250</v>
      </c>
      <c r="C557" s="43">
        <v>42591.943055555559</v>
      </c>
      <c r="D557" t="s">
        <v>205</v>
      </c>
      <c r="E557">
        <v>998</v>
      </c>
      <c r="F557">
        <v>3</v>
      </c>
      <c r="G557">
        <v>45</v>
      </c>
      <c r="H557">
        <v>2</v>
      </c>
      <c r="I557">
        <v>0</v>
      </c>
      <c r="J557">
        <v>0</v>
      </c>
      <c r="K557">
        <v>47</v>
      </c>
      <c r="L557" t="s">
        <v>96</v>
      </c>
    </row>
    <row r="558" spans="1:12" x14ac:dyDescent="0.2">
      <c r="A558" t="s">
        <v>758</v>
      </c>
      <c r="B558">
        <v>252</v>
      </c>
      <c r="C558" s="43">
        <v>42591.943749999999</v>
      </c>
      <c r="D558" t="s">
        <v>205</v>
      </c>
      <c r="E558">
        <v>100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96</v>
      </c>
    </row>
    <row r="559" spans="1:12" x14ac:dyDescent="0.2">
      <c r="A559" t="s">
        <v>759</v>
      </c>
      <c r="B559">
        <v>255</v>
      </c>
      <c r="C559" s="43">
        <v>42591.874305555553</v>
      </c>
      <c r="D559" t="s">
        <v>209</v>
      </c>
      <c r="E559">
        <v>133</v>
      </c>
      <c r="F559">
        <v>0</v>
      </c>
      <c r="G559">
        <v>0</v>
      </c>
      <c r="H559">
        <v>39</v>
      </c>
      <c r="I559">
        <v>0</v>
      </c>
      <c r="J559">
        <v>0</v>
      </c>
      <c r="K559">
        <v>39</v>
      </c>
      <c r="L559" t="s">
        <v>96</v>
      </c>
    </row>
    <row r="560" spans="1:12" x14ac:dyDescent="0.2">
      <c r="A560" t="s">
        <v>760</v>
      </c>
      <c r="B560">
        <v>260</v>
      </c>
      <c r="C560" s="43">
        <v>42591.874305555553</v>
      </c>
      <c r="D560" t="s">
        <v>209</v>
      </c>
      <c r="E560">
        <v>47</v>
      </c>
      <c r="F560">
        <v>0</v>
      </c>
      <c r="G560">
        <v>0</v>
      </c>
      <c r="H560">
        <v>8</v>
      </c>
      <c r="I560">
        <v>0</v>
      </c>
      <c r="J560">
        <v>0</v>
      </c>
      <c r="K560">
        <v>8</v>
      </c>
      <c r="L560" t="s">
        <v>96</v>
      </c>
    </row>
    <row r="561" spans="1:12" x14ac:dyDescent="0.2">
      <c r="A561" t="s">
        <v>761</v>
      </c>
      <c r="B561">
        <v>262</v>
      </c>
      <c r="C561" s="43">
        <v>42591.875</v>
      </c>
      <c r="D561" t="s">
        <v>209</v>
      </c>
      <c r="E561">
        <v>7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4</v>
      </c>
      <c r="L561" t="s">
        <v>96</v>
      </c>
    </row>
    <row r="562" spans="1:12" x14ac:dyDescent="0.2">
      <c r="A562" t="s">
        <v>762</v>
      </c>
      <c r="B562">
        <v>265</v>
      </c>
      <c r="C562" s="43">
        <v>42591.943055555559</v>
      </c>
      <c r="D562" t="s">
        <v>205</v>
      </c>
      <c r="E562">
        <v>1525</v>
      </c>
      <c r="F562">
        <v>2</v>
      </c>
      <c r="G562">
        <v>46</v>
      </c>
      <c r="H562">
        <v>1</v>
      </c>
      <c r="I562">
        <v>0</v>
      </c>
      <c r="J562">
        <v>0</v>
      </c>
      <c r="K562">
        <v>47</v>
      </c>
      <c r="L562" t="s">
        <v>96</v>
      </c>
    </row>
    <row r="563" spans="1:12" x14ac:dyDescent="0.2">
      <c r="A563" t="s">
        <v>763</v>
      </c>
      <c r="B563">
        <v>270</v>
      </c>
      <c r="C563" s="43">
        <v>42591.875</v>
      </c>
      <c r="D563" t="s">
        <v>209</v>
      </c>
      <c r="E563">
        <v>211</v>
      </c>
      <c r="F563">
        <v>2</v>
      </c>
      <c r="G563">
        <v>0</v>
      </c>
      <c r="H563">
        <v>53</v>
      </c>
      <c r="I563">
        <v>0</v>
      </c>
      <c r="J563">
        <v>0</v>
      </c>
      <c r="K563">
        <v>53</v>
      </c>
      <c r="L563" t="s">
        <v>96</v>
      </c>
    </row>
    <row r="564" spans="1:12" x14ac:dyDescent="0.2">
      <c r="A564" t="s">
        <v>764</v>
      </c>
      <c r="B564">
        <v>275</v>
      </c>
      <c r="C564" s="43">
        <v>42591.875</v>
      </c>
      <c r="D564" t="s">
        <v>209</v>
      </c>
      <c r="E564">
        <v>87</v>
      </c>
      <c r="F564">
        <v>0</v>
      </c>
      <c r="G564">
        <v>0</v>
      </c>
      <c r="H564">
        <v>24</v>
      </c>
      <c r="I564">
        <v>0</v>
      </c>
      <c r="J564">
        <v>0</v>
      </c>
      <c r="K564">
        <v>24</v>
      </c>
      <c r="L564" t="s">
        <v>96</v>
      </c>
    </row>
    <row r="565" spans="1:12" x14ac:dyDescent="0.2">
      <c r="A565" t="s">
        <v>765</v>
      </c>
      <c r="B565">
        <v>280</v>
      </c>
      <c r="C565" s="43">
        <v>42591.943055555559</v>
      </c>
      <c r="D565" t="s">
        <v>205</v>
      </c>
      <c r="E565">
        <v>122</v>
      </c>
      <c r="F565">
        <v>1</v>
      </c>
      <c r="G565">
        <v>7</v>
      </c>
      <c r="H565">
        <v>0</v>
      </c>
      <c r="I565">
        <v>0</v>
      </c>
      <c r="J565">
        <v>0</v>
      </c>
      <c r="K565">
        <v>7</v>
      </c>
      <c r="L565" t="s">
        <v>96</v>
      </c>
    </row>
    <row r="566" spans="1:12" x14ac:dyDescent="0.2">
      <c r="A566" t="s">
        <v>488</v>
      </c>
      <c r="B566">
        <v>285</v>
      </c>
      <c r="C566" s="43">
        <v>42591.943055555559</v>
      </c>
      <c r="D566" t="s">
        <v>205</v>
      </c>
      <c r="E566">
        <v>483</v>
      </c>
      <c r="F566">
        <v>0</v>
      </c>
      <c r="G566">
        <v>25</v>
      </c>
      <c r="H566">
        <v>0</v>
      </c>
      <c r="I566">
        <v>0</v>
      </c>
      <c r="J566">
        <v>0</v>
      </c>
      <c r="K566">
        <v>25</v>
      </c>
      <c r="L566" t="s">
        <v>96</v>
      </c>
    </row>
    <row r="567" spans="1:12" x14ac:dyDescent="0.2">
      <c r="A567" t="s">
        <v>766</v>
      </c>
      <c r="B567">
        <v>290</v>
      </c>
      <c r="C567" s="43">
        <v>42591.943055555559</v>
      </c>
      <c r="D567" t="s">
        <v>205</v>
      </c>
      <c r="E567">
        <v>333</v>
      </c>
      <c r="F567">
        <v>2</v>
      </c>
      <c r="G567">
        <v>24</v>
      </c>
      <c r="H567">
        <v>0</v>
      </c>
      <c r="I567">
        <v>0</v>
      </c>
      <c r="J567">
        <v>0</v>
      </c>
      <c r="K567">
        <v>24</v>
      </c>
      <c r="L567" t="s">
        <v>96</v>
      </c>
    </row>
    <row r="568" spans="1:12" x14ac:dyDescent="0.2">
      <c r="A568" t="s">
        <v>767</v>
      </c>
      <c r="B568">
        <v>295</v>
      </c>
      <c r="C568" s="43">
        <v>42591.875</v>
      </c>
      <c r="D568" t="s">
        <v>209</v>
      </c>
      <c r="E568">
        <v>98</v>
      </c>
      <c r="F568">
        <v>0</v>
      </c>
      <c r="G568">
        <v>0</v>
      </c>
      <c r="H568">
        <v>29</v>
      </c>
      <c r="I568">
        <v>0</v>
      </c>
      <c r="J568">
        <v>0</v>
      </c>
      <c r="K568">
        <v>29</v>
      </c>
      <c r="L568" t="s">
        <v>96</v>
      </c>
    </row>
    <row r="569" spans="1:12" x14ac:dyDescent="0.2">
      <c r="A569" t="s">
        <v>768</v>
      </c>
      <c r="B569">
        <v>300</v>
      </c>
      <c r="C569" s="43">
        <v>42591.875</v>
      </c>
      <c r="D569" t="s">
        <v>209</v>
      </c>
      <c r="E569">
        <v>246</v>
      </c>
      <c r="F569">
        <v>0</v>
      </c>
      <c r="G569">
        <v>0</v>
      </c>
      <c r="H569">
        <v>68</v>
      </c>
      <c r="I569">
        <v>0</v>
      </c>
      <c r="J569">
        <v>0</v>
      </c>
      <c r="K569">
        <v>68</v>
      </c>
      <c r="L569" t="s">
        <v>96</v>
      </c>
    </row>
    <row r="570" spans="1:12" x14ac:dyDescent="0.2">
      <c r="A570" t="s">
        <v>769</v>
      </c>
      <c r="B570">
        <v>305</v>
      </c>
      <c r="C570" s="43">
        <v>42591.943055555559</v>
      </c>
      <c r="D570" t="s">
        <v>205</v>
      </c>
      <c r="E570">
        <v>627</v>
      </c>
      <c r="F570">
        <v>13</v>
      </c>
      <c r="G570">
        <v>45</v>
      </c>
      <c r="H570">
        <v>11</v>
      </c>
      <c r="I570">
        <v>0</v>
      </c>
      <c r="J570">
        <v>0</v>
      </c>
      <c r="K570">
        <v>56</v>
      </c>
      <c r="L570" t="s">
        <v>96</v>
      </c>
    </row>
    <row r="571" spans="1:12" x14ac:dyDescent="0.2">
      <c r="A571" t="s">
        <v>770</v>
      </c>
      <c r="B571">
        <v>310</v>
      </c>
      <c r="C571" s="43">
        <v>42591.943055555559</v>
      </c>
      <c r="D571" t="s">
        <v>205</v>
      </c>
      <c r="E571">
        <v>239</v>
      </c>
      <c r="F571">
        <v>0</v>
      </c>
      <c r="G571">
        <v>11</v>
      </c>
      <c r="H571">
        <v>0</v>
      </c>
      <c r="I571">
        <v>0</v>
      </c>
      <c r="J571">
        <v>0</v>
      </c>
      <c r="K571">
        <v>11</v>
      </c>
      <c r="L571" t="s">
        <v>96</v>
      </c>
    </row>
    <row r="572" spans="1:12" x14ac:dyDescent="0.2">
      <c r="A572" t="s">
        <v>771</v>
      </c>
      <c r="B572">
        <v>312</v>
      </c>
      <c r="C572" s="43">
        <v>42591.875</v>
      </c>
      <c r="D572" t="s">
        <v>209</v>
      </c>
      <c r="E572">
        <v>35</v>
      </c>
      <c r="F572">
        <v>0</v>
      </c>
      <c r="G572">
        <v>0</v>
      </c>
      <c r="H572">
        <v>8</v>
      </c>
      <c r="I572">
        <v>0</v>
      </c>
      <c r="J572">
        <v>0</v>
      </c>
      <c r="K572">
        <v>8</v>
      </c>
      <c r="L572" t="s">
        <v>96</v>
      </c>
    </row>
    <row r="573" spans="1:12" x14ac:dyDescent="0.2">
      <c r="A573" t="s">
        <v>772</v>
      </c>
      <c r="B573">
        <v>315</v>
      </c>
      <c r="C573" s="43">
        <v>42591.875</v>
      </c>
      <c r="D573" t="s">
        <v>209</v>
      </c>
      <c r="E573">
        <v>349</v>
      </c>
      <c r="F573">
        <v>0</v>
      </c>
      <c r="G573">
        <v>0</v>
      </c>
      <c r="H573">
        <v>81</v>
      </c>
      <c r="I573">
        <v>0</v>
      </c>
      <c r="J573">
        <v>0</v>
      </c>
      <c r="K573">
        <v>81</v>
      </c>
      <c r="L573" t="s">
        <v>96</v>
      </c>
    </row>
    <row r="574" spans="1:12" x14ac:dyDescent="0.2">
      <c r="A574" t="s">
        <v>773</v>
      </c>
      <c r="B574">
        <v>317</v>
      </c>
      <c r="C574" s="43">
        <v>42591.875</v>
      </c>
      <c r="D574" t="s">
        <v>209</v>
      </c>
      <c r="E574">
        <v>127</v>
      </c>
      <c r="F574">
        <v>0</v>
      </c>
      <c r="G574">
        <v>0</v>
      </c>
      <c r="H574">
        <v>32</v>
      </c>
      <c r="I574">
        <v>0</v>
      </c>
      <c r="J574">
        <v>0</v>
      </c>
      <c r="K574">
        <v>32</v>
      </c>
      <c r="L574" t="s">
        <v>96</v>
      </c>
    </row>
    <row r="575" spans="1:12" x14ac:dyDescent="0.2">
      <c r="A575" t="s">
        <v>496</v>
      </c>
      <c r="B575">
        <v>320</v>
      </c>
      <c r="C575" s="43">
        <v>42591.943055555559</v>
      </c>
      <c r="D575" t="s">
        <v>205</v>
      </c>
      <c r="E575">
        <v>553</v>
      </c>
      <c r="F575">
        <v>0</v>
      </c>
      <c r="G575">
        <v>43</v>
      </c>
      <c r="H575">
        <v>0</v>
      </c>
      <c r="I575">
        <v>0</v>
      </c>
      <c r="J575">
        <v>0</v>
      </c>
      <c r="K575">
        <v>43</v>
      </c>
      <c r="L575" t="s">
        <v>96</v>
      </c>
    </row>
    <row r="576" spans="1:12" x14ac:dyDescent="0.2">
      <c r="A576" t="s">
        <v>774</v>
      </c>
      <c r="B576">
        <v>5</v>
      </c>
      <c r="C576" s="43">
        <v>42591.893055555556</v>
      </c>
      <c r="D576" t="s">
        <v>205</v>
      </c>
      <c r="E576">
        <v>151</v>
      </c>
      <c r="F576">
        <v>0</v>
      </c>
      <c r="G576">
        <v>10</v>
      </c>
      <c r="H576">
        <v>0</v>
      </c>
      <c r="I576">
        <v>0</v>
      </c>
      <c r="J576">
        <v>0</v>
      </c>
      <c r="K576">
        <v>10</v>
      </c>
      <c r="L576" t="s">
        <v>97</v>
      </c>
    </row>
    <row r="577" spans="1:12" x14ac:dyDescent="0.2">
      <c r="A577" t="s">
        <v>775</v>
      </c>
      <c r="B577">
        <v>10</v>
      </c>
      <c r="C577" s="43">
        <v>42591.874305555553</v>
      </c>
      <c r="D577" t="s">
        <v>205</v>
      </c>
      <c r="E577">
        <v>795</v>
      </c>
      <c r="F577">
        <v>8</v>
      </c>
      <c r="G577">
        <v>37</v>
      </c>
      <c r="H577">
        <v>8</v>
      </c>
      <c r="I577">
        <v>0</v>
      </c>
      <c r="J577">
        <v>0</v>
      </c>
      <c r="K577">
        <v>45</v>
      </c>
      <c r="L577" t="s">
        <v>97</v>
      </c>
    </row>
    <row r="578" spans="1:12" x14ac:dyDescent="0.2">
      <c r="A578" t="s">
        <v>776</v>
      </c>
      <c r="B578">
        <v>15</v>
      </c>
      <c r="C578" s="43">
        <v>42591.893750000003</v>
      </c>
      <c r="D578" t="s">
        <v>205</v>
      </c>
      <c r="E578">
        <v>126</v>
      </c>
      <c r="F578">
        <v>0</v>
      </c>
      <c r="G578">
        <v>4</v>
      </c>
      <c r="H578">
        <v>0</v>
      </c>
      <c r="I578">
        <v>0</v>
      </c>
      <c r="J578">
        <v>0</v>
      </c>
      <c r="K578">
        <v>4</v>
      </c>
      <c r="L578" t="s">
        <v>97</v>
      </c>
    </row>
    <row r="579" spans="1:12" x14ac:dyDescent="0.2">
      <c r="A579" t="s">
        <v>777</v>
      </c>
      <c r="B579">
        <v>20</v>
      </c>
      <c r="C579" s="43">
        <v>42591.890972222223</v>
      </c>
      <c r="D579" t="s">
        <v>205</v>
      </c>
      <c r="E579">
        <v>76</v>
      </c>
      <c r="F579">
        <v>0</v>
      </c>
      <c r="G579">
        <v>8</v>
      </c>
      <c r="H579">
        <v>0</v>
      </c>
      <c r="I579">
        <v>0</v>
      </c>
      <c r="J579">
        <v>0</v>
      </c>
      <c r="K579">
        <v>8</v>
      </c>
      <c r="L579" t="s">
        <v>97</v>
      </c>
    </row>
    <row r="580" spans="1:12" x14ac:dyDescent="0.2">
      <c r="A580" t="s">
        <v>778</v>
      </c>
      <c r="B580">
        <v>25</v>
      </c>
      <c r="C580" s="43">
        <v>42591.9</v>
      </c>
      <c r="D580" t="s">
        <v>205</v>
      </c>
      <c r="E580">
        <v>526</v>
      </c>
      <c r="F580">
        <v>5</v>
      </c>
      <c r="G580">
        <v>36</v>
      </c>
      <c r="H580">
        <v>7</v>
      </c>
      <c r="I580">
        <v>0</v>
      </c>
      <c r="J580">
        <v>0</v>
      </c>
      <c r="K580">
        <v>43</v>
      </c>
      <c r="L580" t="s">
        <v>97</v>
      </c>
    </row>
    <row r="581" spans="1:12" x14ac:dyDescent="0.2">
      <c r="A581" t="s">
        <v>779</v>
      </c>
      <c r="B581">
        <v>30</v>
      </c>
      <c r="C581" s="43">
        <v>42591.914583333331</v>
      </c>
      <c r="D581" t="s">
        <v>205</v>
      </c>
      <c r="E581">
        <v>142</v>
      </c>
      <c r="F581">
        <v>0</v>
      </c>
      <c r="G581">
        <v>11</v>
      </c>
      <c r="H581">
        <v>0</v>
      </c>
      <c r="I581">
        <v>0</v>
      </c>
      <c r="J581">
        <v>0</v>
      </c>
      <c r="K581">
        <v>11</v>
      </c>
      <c r="L581" t="s">
        <v>97</v>
      </c>
    </row>
    <row r="582" spans="1:12" x14ac:dyDescent="0.2">
      <c r="A582" t="s">
        <v>780</v>
      </c>
      <c r="B582">
        <v>32</v>
      </c>
      <c r="C582" s="43">
        <v>42591.838194444441</v>
      </c>
      <c r="D582" t="s">
        <v>205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t="s">
        <v>97</v>
      </c>
    </row>
    <row r="583" spans="1:12" x14ac:dyDescent="0.2">
      <c r="A583" t="s">
        <v>781</v>
      </c>
      <c r="B583">
        <v>35</v>
      </c>
      <c r="C583" s="43">
        <v>42591.931944444441</v>
      </c>
      <c r="D583" t="s">
        <v>205</v>
      </c>
      <c r="E583">
        <v>99</v>
      </c>
      <c r="F583">
        <v>0</v>
      </c>
      <c r="G583">
        <v>10</v>
      </c>
      <c r="H583">
        <v>0</v>
      </c>
      <c r="I583">
        <v>0</v>
      </c>
      <c r="J583">
        <v>0</v>
      </c>
      <c r="K583">
        <v>10</v>
      </c>
      <c r="L583" t="s">
        <v>97</v>
      </c>
    </row>
    <row r="584" spans="1:12" x14ac:dyDescent="0.2">
      <c r="A584" t="s">
        <v>782</v>
      </c>
      <c r="B584">
        <v>40</v>
      </c>
      <c r="C584" s="43">
        <v>42591.890277777777</v>
      </c>
      <c r="D584" t="s">
        <v>205</v>
      </c>
      <c r="E584">
        <v>81</v>
      </c>
      <c r="F584">
        <v>0</v>
      </c>
      <c r="G584">
        <v>8</v>
      </c>
      <c r="H584">
        <v>0</v>
      </c>
      <c r="I584">
        <v>0</v>
      </c>
      <c r="J584">
        <v>0</v>
      </c>
      <c r="K584">
        <v>8</v>
      </c>
      <c r="L584" t="s">
        <v>97</v>
      </c>
    </row>
    <row r="585" spans="1:12" x14ac:dyDescent="0.2">
      <c r="A585" t="s">
        <v>783</v>
      </c>
      <c r="B585">
        <v>45</v>
      </c>
      <c r="C585" s="43">
        <v>42591.929861111108</v>
      </c>
      <c r="D585" t="s">
        <v>205</v>
      </c>
      <c r="E585">
        <v>154</v>
      </c>
      <c r="F585">
        <v>0</v>
      </c>
      <c r="G585">
        <v>10</v>
      </c>
      <c r="H585">
        <v>0</v>
      </c>
      <c r="I585">
        <v>0</v>
      </c>
      <c r="J585">
        <v>0</v>
      </c>
      <c r="K585">
        <v>10</v>
      </c>
      <c r="L585" t="s">
        <v>97</v>
      </c>
    </row>
    <row r="586" spans="1:12" x14ac:dyDescent="0.2">
      <c r="A586" t="s">
        <v>784</v>
      </c>
      <c r="B586">
        <v>50</v>
      </c>
      <c r="C586" s="43">
        <v>42591.932638888888</v>
      </c>
      <c r="D586" t="s">
        <v>205</v>
      </c>
      <c r="E586">
        <v>127</v>
      </c>
      <c r="F586">
        <v>0</v>
      </c>
      <c r="G586">
        <v>4</v>
      </c>
      <c r="H586">
        <v>0</v>
      </c>
      <c r="I586">
        <v>0</v>
      </c>
      <c r="J586">
        <v>0</v>
      </c>
      <c r="K586">
        <v>4</v>
      </c>
      <c r="L586" t="s">
        <v>97</v>
      </c>
    </row>
    <row r="587" spans="1:12" x14ac:dyDescent="0.2">
      <c r="A587" t="s">
        <v>785</v>
      </c>
      <c r="B587">
        <v>55</v>
      </c>
      <c r="C587" s="43">
        <v>42591.887499999997</v>
      </c>
      <c r="D587" t="s">
        <v>205</v>
      </c>
      <c r="E587">
        <v>86</v>
      </c>
      <c r="F587">
        <v>0</v>
      </c>
      <c r="G587">
        <v>11</v>
      </c>
      <c r="H587">
        <v>0</v>
      </c>
      <c r="I587">
        <v>0</v>
      </c>
      <c r="J587">
        <v>0</v>
      </c>
      <c r="K587">
        <v>11</v>
      </c>
      <c r="L587" t="s">
        <v>97</v>
      </c>
    </row>
    <row r="588" spans="1:12" x14ac:dyDescent="0.2">
      <c r="A588" t="s">
        <v>786</v>
      </c>
      <c r="B588">
        <v>60</v>
      </c>
      <c r="C588" s="43">
        <v>42591.93472222222</v>
      </c>
      <c r="D588" t="s">
        <v>205</v>
      </c>
      <c r="E588">
        <v>83</v>
      </c>
      <c r="F588">
        <v>0</v>
      </c>
      <c r="G588">
        <v>11</v>
      </c>
      <c r="H588">
        <v>0</v>
      </c>
      <c r="I588">
        <v>0</v>
      </c>
      <c r="J588">
        <v>0</v>
      </c>
      <c r="K588">
        <v>11</v>
      </c>
      <c r="L588" t="s">
        <v>97</v>
      </c>
    </row>
    <row r="589" spans="1:12" x14ac:dyDescent="0.2">
      <c r="A589" t="s">
        <v>787</v>
      </c>
      <c r="B589">
        <v>65</v>
      </c>
      <c r="C589" s="43">
        <v>42591.882638888892</v>
      </c>
      <c r="D589" t="s">
        <v>205</v>
      </c>
      <c r="E589">
        <v>190</v>
      </c>
      <c r="F589">
        <v>1</v>
      </c>
      <c r="G589">
        <v>12</v>
      </c>
      <c r="H589">
        <v>1</v>
      </c>
      <c r="I589">
        <v>0</v>
      </c>
      <c r="J589">
        <v>0</v>
      </c>
      <c r="K589">
        <v>13</v>
      </c>
      <c r="L589" t="s">
        <v>97</v>
      </c>
    </row>
    <row r="590" spans="1:12" x14ac:dyDescent="0.2">
      <c r="A590" t="s">
        <v>788</v>
      </c>
      <c r="B590">
        <v>70</v>
      </c>
      <c r="C590" s="43">
        <v>42591.882638888892</v>
      </c>
      <c r="D590" t="s">
        <v>205</v>
      </c>
      <c r="E590">
        <v>139</v>
      </c>
      <c r="F590">
        <v>0</v>
      </c>
      <c r="G590">
        <v>22</v>
      </c>
      <c r="H590">
        <v>1</v>
      </c>
      <c r="I590">
        <v>0</v>
      </c>
      <c r="J590">
        <v>0</v>
      </c>
      <c r="K590">
        <v>23</v>
      </c>
      <c r="L590" t="s">
        <v>97</v>
      </c>
    </row>
    <row r="591" spans="1:12" x14ac:dyDescent="0.2">
      <c r="A591" t="s">
        <v>789</v>
      </c>
      <c r="B591">
        <v>75</v>
      </c>
      <c r="C591" s="43">
        <v>42591.874305555553</v>
      </c>
      <c r="D591" t="s">
        <v>205</v>
      </c>
      <c r="E591">
        <v>1287</v>
      </c>
      <c r="F591">
        <v>1</v>
      </c>
      <c r="G591">
        <v>57</v>
      </c>
      <c r="H591">
        <v>17</v>
      </c>
      <c r="I591">
        <v>0</v>
      </c>
      <c r="J591">
        <v>0</v>
      </c>
      <c r="K591">
        <v>74</v>
      </c>
      <c r="L591" t="s">
        <v>97</v>
      </c>
    </row>
    <row r="592" spans="1:12" x14ac:dyDescent="0.2">
      <c r="A592" t="s">
        <v>790</v>
      </c>
      <c r="B592">
        <v>90</v>
      </c>
      <c r="C592" s="43">
        <v>42591.86041666667</v>
      </c>
      <c r="D592" t="s">
        <v>205</v>
      </c>
      <c r="E592">
        <v>1247</v>
      </c>
      <c r="F592">
        <v>2</v>
      </c>
      <c r="G592">
        <v>44</v>
      </c>
      <c r="H592">
        <v>2</v>
      </c>
      <c r="I592">
        <v>0</v>
      </c>
      <c r="J592">
        <v>0</v>
      </c>
      <c r="K592">
        <v>46</v>
      </c>
      <c r="L592" t="s">
        <v>97</v>
      </c>
    </row>
    <row r="593" spans="1:12" x14ac:dyDescent="0.2">
      <c r="A593" t="s">
        <v>791</v>
      </c>
      <c r="B593">
        <v>100</v>
      </c>
      <c r="C593" s="43">
        <v>42591.839583333334</v>
      </c>
      <c r="D593" t="s">
        <v>205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97</v>
      </c>
    </row>
    <row r="594" spans="1:12" x14ac:dyDescent="0.2">
      <c r="A594" t="s">
        <v>792</v>
      </c>
      <c r="B594">
        <v>105</v>
      </c>
      <c r="C594" s="43">
        <v>42591.915972222225</v>
      </c>
      <c r="D594" t="s">
        <v>205</v>
      </c>
      <c r="E594">
        <v>163</v>
      </c>
      <c r="F594">
        <v>1</v>
      </c>
      <c r="G594">
        <v>3</v>
      </c>
      <c r="H594">
        <v>0</v>
      </c>
      <c r="I594">
        <v>0</v>
      </c>
      <c r="J594">
        <v>0</v>
      </c>
      <c r="K594">
        <v>3</v>
      </c>
      <c r="L594" t="s">
        <v>97</v>
      </c>
    </row>
    <row r="595" spans="1:12" x14ac:dyDescent="0.2">
      <c r="A595" t="s">
        <v>793</v>
      </c>
      <c r="B595">
        <v>110</v>
      </c>
      <c r="C595" s="43">
        <v>42591.867361111108</v>
      </c>
      <c r="D595" t="s">
        <v>205</v>
      </c>
      <c r="E595">
        <v>192</v>
      </c>
      <c r="F595">
        <v>1</v>
      </c>
      <c r="G595">
        <v>14</v>
      </c>
      <c r="H595">
        <v>1</v>
      </c>
      <c r="I595">
        <v>0</v>
      </c>
      <c r="J595">
        <v>0</v>
      </c>
      <c r="K595">
        <v>15</v>
      </c>
      <c r="L595" t="s">
        <v>97</v>
      </c>
    </row>
    <row r="596" spans="1:12" x14ac:dyDescent="0.2">
      <c r="A596" t="s">
        <v>794</v>
      </c>
      <c r="B596">
        <v>115</v>
      </c>
      <c r="C596" s="43">
        <v>42591.936111111114</v>
      </c>
      <c r="D596" t="s">
        <v>205</v>
      </c>
      <c r="E596">
        <v>464</v>
      </c>
      <c r="F596">
        <v>0</v>
      </c>
      <c r="G596">
        <v>18</v>
      </c>
      <c r="H596">
        <v>0</v>
      </c>
      <c r="I596">
        <v>0</v>
      </c>
      <c r="J596">
        <v>0</v>
      </c>
      <c r="K596">
        <v>18</v>
      </c>
      <c r="L596" t="s">
        <v>97</v>
      </c>
    </row>
    <row r="597" spans="1:12" x14ac:dyDescent="0.2">
      <c r="A597" t="s">
        <v>795</v>
      </c>
      <c r="B597">
        <v>120</v>
      </c>
      <c r="C597" s="43">
        <v>42591.89166666667</v>
      </c>
      <c r="D597" t="s">
        <v>205</v>
      </c>
      <c r="E597">
        <v>151</v>
      </c>
      <c r="F597">
        <v>0</v>
      </c>
      <c r="G597">
        <v>12</v>
      </c>
      <c r="H597">
        <v>0</v>
      </c>
      <c r="I597">
        <v>0</v>
      </c>
      <c r="J597">
        <v>0</v>
      </c>
      <c r="K597">
        <v>12</v>
      </c>
      <c r="L597" t="s">
        <v>97</v>
      </c>
    </row>
    <row r="598" spans="1:12" x14ac:dyDescent="0.2">
      <c r="A598" t="s">
        <v>796</v>
      </c>
      <c r="B598">
        <v>125</v>
      </c>
      <c r="C598" s="43">
        <v>42591.9375</v>
      </c>
      <c r="D598" t="s">
        <v>205</v>
      </c>
      <c r="E598">
        <v>127</v>
      </c>
      <c r="F598">
        <v>0</v>
      </c>
      <c r="G598">
        <v>6</v>
      </c>
      <c r="H598">
        <v>0</v>
      </c>
      <c r="I598">
        <v>0</v>
      </c>
      <c r="J598">
        <v>0</v>
      </c>
      <c r="K598">
        <v>6</v>
      </c>
      <c r="L598" t="s">
        <v>97</v>
      </c>
    </row>
    <row r="599" spans="1:12" x14ac:dyDescent="0.2">
      <c r="A599" t="s">
        <v>797</v>
      </c>
      <c r="B599">
        <v>130</v>
      </c>
      <c r="C599" s="43">
        <v>42591.927083333336</v>
      </c>
      <c r="D599" t="s">
        <v>205</v>
      </c>
      <c r="E599">
        <v>110</v>
      </c>
      <c r="F599">
        <v>0</v>
      </c>
      <c r="G599">
        <v>19</v>
      </c>
      <c r="H599">
        <v>0</v>
      </c>
      <c r="I599">
        <v>0</v>
      </c>
      <c r="J599">
        <v>0</v>
      </c>
      <c r="K599">
        <v>19</v>
      </c>
      <c r="L599" t="s">
        <v>97</v>
      </c>
    </row>
    <row r="600" spans="1:12" x14ac:dyDescent="0.2">
      <c r="A600" t="s">
        <v>798</v>
      </c>
      <c r="B600">
        <v>135</v>
      </c>
      <c r="C600" s="43">
        <v>42591.9</v>
      </c>
      <c r="D600" t="s">
        <v>205</v>
      </c>
      <c r="E600">
        <v>113</v>
      </c>
      <c r="F600">
        <v>1</v>
      </c>
      <c r="G600">
        <v>17</v>
      </c>
      <c r="H600">
        <v>1</v>
      </c>
      <c r="I600">
        <v>0</v>
      </c>
      <c r="J600">
        <v>0</v>
      </c>
      <c r="K600">
        <v>18</v>
      </c>
      <c r="L600" t="s">
        <v>97</v>
      </c>
    </row>
    <row r="601" spans="1:12" x14ac:dyDescent="0.2">
      <c r="A601" t="s">
        <v>799</v>
      </c>
      <c r="B601">
        <v>5</v>
      </c>
      <c r="C601" s="43">
        <v>42591.898611111108</v>
      </c>
      <c r="D601" t="s">
        <v>205</v>
      </c>
      <c r="E601">
        <v>528</v>
      </c>
      <c r="F601">
        <v>2</v>
      </c>
      <c r="G601">
        <v>94</v>
      </c>
      <c r="H601">
        <v>0</v>
      </c>
      <c r="I601">
        <v>0</v>
      </c>
      <c r="J601">
        <v>0</v>
      </c>
      <c r="K601">
        <v>94</v>
      </c>
      <c r="L601" t="s">
        <v>98</v>
      </c>
    </row>
    <row r="602" spans="1:12" x14ac:dyDescent="0.2">
      <c r="A602" t="s">
        <v>800</v>
      </c>
      <c r="B602">
        <v>15</v>
      </c>
      <c r="C602" s="43">
        <v>42591.872916666667</v>
      </c>
      <c r="D602" t="s">
        <v>205</v>
      </c>
      <c r="E602">
        <v>404</v>
      </c>
      <c r="F602">
        <v>2</v>
      </c>
      <c r="G602">
        <v>41</v>
      </c>
      <c r="H602">
        <v>6</v>
      </c>
      <c r="I602">
        <v>0</v>
      </c>
      <c r="J602">
        <v>0</v>
      </c>
      <c r="K602">
        <v>47</v>
      </c>
      <c r="L602" t="s">
        <v>98</v>
      </c>
    </row>
    <row r="603" spans="1:12" x14ac:dyDescent="0.2">
      <c r="A603" t="s">
        <v>801</v>
      </c>
      <c r="B603">
        <v>20</v>
      </c>
      <c r="C603" s="43">
        <v>42591.9375</v>
      </c>
      <c r="D603" t="s">
        <v>205</v>
      </c>
      <c r="E603">
        <v>3173</v>
      </c>
      <c r="F603">
        <v>14</v>
      </c>
      <c r="G603">
        <v>244</v>
      </c>
      <c r="H603">
        <v>9</v>
      </c>
      <c r="I603">
        <v>0</v>
      </c>
      <c r="J603">
        <v>0</v>
      </c>
      <c r="K603">
        <v>253</v>
      </c>
      <c r="L603" t="s">
        <v>98</v>
      </c>
    </row>
    <row r="604" spans="1:12" x14ac:dyDescent="0.2">
      <c r="A604" t="s">
        <v>802</v>
      </c>
      <c r="B604">
        <v>25</v>
      </c>
      <c r="C604" s="43">
        <v>42591.9375</v>
      </c>
      <c r="D604" t="s">
        <v>205</v>
      </c>
      <c r="E604">
        <v>1479</v>
      </c>
      <c r="F604">
        <v>3</v>
      </c>
      <c r="G604">
        <v>123</v>
      </c>
      <c r="H604">
        <v>5</v>
      </c>
      <c r="I604">
        <v>0</v>
      </c>
      <c r="J604">
        <v>0</v>
      </c>
      <c r="K604">
        <v>128</v>
      </c>
      <c r="L604" t="s">
        <v>98</v>
      </c>
    </row>
    <row r="605" spans="1:12" x14ac:dyDescent="0.2">
      <c r="A605" t="s">
        <v>803</v>
      </c>
      <c r="B605">
        <v>30</v>
      </c>
      <c r="C605" s="43">
        <v>42591.9375</v>
      </c>
      <c r="D605" t="s">
        <v>205</v>
      </c>
      <c r="E605">
        <v>1656</v>
      </c>
      <c r="F605">
        <v>0</v>
      </c>
      <c r="G605">
        <v>90</v>
      </c>
      <c r="H605">
        <v>4</v>
      </c>
      <c r="I605">
        <v>0</v>
      </c>
      <c r="J605">
        <v>0</v>
      </c>
      <c r="K605">
        <v>94</v>
      </c>
      <c r="L605" t="s">
        <v>98</v>
      </c>
    </row>
    <row r="606" spans="1:12" x14ac:dyDescent="0.2">
      <c r="A606" t="s">
        <v>804</v>
      </c>
      <c r="B606">
        <v>35</v>
      </c>
      <c r="C606" s="43">
        <v>42591.907638888886</v>
      </c>
      <c r="D606" t="s">
        <v>205</v>
      </c>
      <c r="E606">
        <v>1299</v>
      </c>
      <c r="F606">
        <v>4</v>
      </c>
      <c r="G606">
        <v>127</v>
      </c>
      <c r="H606">
        <v>3</v>
      </c>
      <c r="I606">
        <v>0</v>
      </c>
      <c r="J606">
        <v>0</v>
      </c>
      <c r="K606">
        <v>130</v>
      </c>
      <c r="L606" t="s">
        <v>98</v>
      </c>
    </row>
    <row r="607" spans="1:12" x14ac:dyDescent="0.2">
      <c r="A607" t="s">
        <v>805</v>
      </c>
      <c r="B607">
        <v>40</v>
      </c>
      <c r="C607" s="43">
        <v>42591.882638888892</v>
      </c>
      <c r="D607" t="s">
        <v>205</v>
      </c>
      <c r="E607">
        <v>1054</v>
      </c>
      <c r="F607">
        <v>4</v>
      </c>
      <c r="G607">
        <v>103</v>
      </c>
      <c r="H607">
        <v>2</v>
      </c>
      <c r="I607">
        <v>0</v>
      </c>
      <c r="J607">
        <v>0</v>
      </c>
      <c r="K607">
        <v>105</v>
      </c>
      <c r="L607" t="s">
        <v>98</v>
      </c>
    </row>
    <row r="608" spans="1:12" x14ac:dyDescent="0.2">
      <c r="A608" t="s">
        <v>806</v>
      </c>
      <c r="B608">
        <v>45</v>
      </c>
      <c r="C608" s="43">
        <v>42591.882638888892</v>
      </c>
      <c r="D608" t="s">
        <v>205</v>
      </c>
      <c r="E608">
        <v>674</v>
      </c>
      <c r="F608">
        <v>2</v>
      </c>
      <c r="G608">
        <v>45</v>
      </c>
      <c r="H608">
        <v>1</v>
      </c>
      <c r="I608">
        <v>0</v>
      </c>
      <c r="J608">
        <v>0</v>
      </c>
      <c r="K608">
        <v>46</v>
      </c>
      <c r="L608" t="s">
        <v>98</v>
      </c>
    </row>
    <row r="609" spans="1:12" x14ac:dyDescent="0.2">
      <c r="A609" t="s">
        <v>807</v>
      </c>
      <c r="B609">
        <v>50</v>
      </c>
      <c r="C609" s="43">
        <v>42591.907638888886</v>
      </c>
      <c r="D609" t="s">
        <v>205</v>
      </c>
      <c r="E609">
        <v>1953</v>
      </c>
      <c r="F609">
        <v>7</v>
      </c>
      <c r="G609">
        <v>170</v>
      </c>
      <c r="H609">
        <v>5</v>
      </c>
      <c r="I609">
        <v>0</v>
      </c>
      <c r="J609">
        <v>0</v>
      </c>
      <c r="K609">
        <v>175</v>
      </c>
      <c r="L609" t="s">
        <v>98</v>
      </c>
    </row>
    <row r="610" spans="1:12" x14ac:dyDescent="0.2">
      <c r="A610" t="s">
        <v>808</v>
      </c>
      <c r="B610">
        <v>55</v>
      </c>
      <c r="C610" s="43">
        <v>42591.882638888892</v>
      </c>
      <c r="D610" t="s">
        <v>205</v>
      </c>
      <c r="E610">
        <v>2674</v>
      </c>
      <c r="F610">
        <v>15</v>
      </c>
      <c r="G610">
        <v>202</v>
      </c>
      <c r="H610">
        <v>8</v>
      </c>
      <c r="I610">
        <v>0</v>
      </c>
      <c r="J610">
        <v>0</v>
      </c>
      <c r="K610">
        <v>210</v>
      </c>
      <c r="L610" t="s">
        <v>98</v>
      </c>
    </row>
    <row r="611" spans="1:12" x14ac:dyDescent="0.2">
      <c r="A611" t="s">
        <v>809</v>
      </c>
      <c r="B611">
        <v>60</v>
      </c>
      <c r="C611" s="43">
        <v>42591.907638888886</v>
      </c>
      <c r="D611" t="s">
        <v>205</v>
      </c>
      <c r="E611">
        <v>1201</v>
      </c>
      <c r="F611">
        <v>1</v>
      </c>
      <c r="G611">
        <v>89</v>
      </c>
      <c r="H611">
        <v>0</v>
      </c>
      <c r="I611">
        <v>0</v>
      </c>
      <c r="J611">
        <v>0</v>
      </c>
      <c r="K611">
        <v>89</v>
      </c>
      <c r="L611" t="s">
        <v>98</v>
      </c>
    </row>
    <row r="612" spans="1:12" x14ac:dyDescent="0.2">
      <c r="A612" t="s">
        <v>810</v>
      </c>
      <c r="B612">
        <v>65</v>
      </c>
      <c r="C612" s="43">
        <v>42591.914583333331</v>
      </c>
      <c r="D612" t="s">
        <v>205</v>
      </c>
      <c r="E612">
        <v>1593</v>
      </c>
      <c r="F612">
        <v>4</v>
      </c>
      <c r="G612">
        <v>103</v>
      </c>
      <c r="H612">
        <v>8</v>
      </c>
      <c r="I612">
        <v>0</v>
      </c>
      <c r="J612">
        <v>0</v>
      </c>
      <c r="K612">
        <v>111</v>
      </c>
      <c r="L612" t="s">
        <v>98</v>
      </c>
    </row>
    <row r="613" spans="1:12" x14ac:dyDescent="0.2">
      <c r="A613" t="s">
        <v>811</v>
      </c>
      <c r="B613">
        <v>66</v>
      </c>
      <c r="C613" s="43">
        <v>42591.9375</v>
      </c>
      <c r="D613" t="s">
        <v>205</v>
      </c>
      <c r="E613">
        <v>2407</v>
      </c>
      <c r="F613">
        <v>6</v>
      </c>
      <c r="G613">
        <v>153</v>
      </c>
      <c r="H613">
        <v>4</v>
      </c>
      <c r="I613">
        <v>0</v>
      </c>
      <c r="J613">
        <v>0</v>
      </c>
      <c r="K613">
        <v>157</v>
      </c>
      <c r="L613" t="s">
        <v>98</v>
      </c>
    </row>
    <row r="614" spans="1:12" x14ac:dyDescent="0.2">
      <c r="A614" t="s">
        <v>812</v>
      </c>
      <c r="B614">
        <v>67</v>
      </c>
      <c r="C614" s="43">
        <v>42591.914583333331</v>
      </c>
      <c r="D614" t="s">
        <v>205</v>
      </c>
      <c r="E614">
        <v>1525</v>
      </c>
      <c r="F614">
        <v>5</v>
      </c>
      <c r="G614">
        <v>60</v>
      </c>
      <c r="H614">
        <v>23</v>
      </c>
      <c r="I614">
        <v>0</v>
      </c>
      <c r="J614">
        <v>0</v>
      </c>
      <c r="K614">
        <v>83</v>
      </c>
      <c r="L614" t="s">
        <v>98</v>
      </c>
    </row>
    <row r="615" spans="1:12" x14ac:dyDescent="0.2">
      <c r="A615" t="s">
        <v>813</v>
      </c>
      <c r="B615">
        <v>70</v>
      </c>
      <c r="C615" s="43">
        <v>42591.898611111108</v>
      </c>
      <c r="D615" t="s">
        <v>205</v>
      </c>
      <c r="E615">
        <v>984</v>
      </c>
      <c r="F615">
        <v>8</v>
      </c>
      <c r="G615">
        <v>76</v>
      </c>
      <c r="H615">
        <v>0</v>
      </c>
      <c r="I615">
        <v>0</v>
      </c>
      <c r="J615">
        <v>0</v>
      </c>
      <c r="K615">
        <v>76</v>
      </c>
      <c r="L615" t="s">
        <v>98</v>
      </c>
    </row>
    <row r="616" spans="1:12" x14ac:dyDescent="0.2">
      <c r="A616" t="s">
        <v>814</v>
      </c>
      <c r="B616">
        <v>75</v>
      </c>
      <c r="C616" s="43">
        <v>42591.907638888886</v>
      </c>
      <c r="D616" t="s">
        <v>205</v>
      </c>
      <c r="E616">
        <v>463</v>
      </c>
      <c r="F616">
        <v>0</v>
      </c>
      <c r="G616">
        <v>34</v>
      </c>
      <c r="H616">
        <v>0</v>
      </c>
      <c r="I616">
        <v>0</v>
      </c>
      <c r="J616">
        <v>0</v>
      </c>
      <c r="K616">
        <v>34</v>
      </c>
      <c r="L616" t="s">
        <v>98</v>
      </c>
    </row>
    <row r="617" spans="1:12" x14ac:dyDescent="0.2">
      <c r="A617" t="s">
        <v>815</v>
      </c>
      <c r="B617">
        <v>80</v>
      </c>
      <c r="C617" s="43">
        <v>42591.899305555555</v>
      </c>
      <c r="D617" t="s">
        <v>205</v>
      </c>
      <c r="E617">
        <v>518</v>
      </c>
      <c r="F617">
        <v>0</v>
      </c>
      <c r="G617">
        <v>30</v>
      </c>
      <c r="H617">
        <v>0</v>
      </c>
      <c r="I617">
        <v>0</v>
      </c>
      <c r="J617">
        <v>0</v>
      </c>
      <c r="K617">
        <v>30</v>
      </c>
      <c r="L617" t="s">
        <v>98</v>
      </c>
    </row>
    <row r="618" spans="1:12" x14ac:dyDescent="0.2">
      <c r="A618" t="s">
        <v>816</v>
      </c>
      <c r="B618">
        <v>85</v>
      </c>
      <c r="C618" s="43">
        <v>42591.9375</v>
      </c>
      <c r="D618" t="s">
        <v>205</v>
      </c>
      <c r="E618">
        <v>665</v>
      </c>
      <c r="F618">
        <v>2</v>
      </c>
      <c r="G618">
        <v>88</v>
      </c>
      <c r="H618">
        <v>3</v>
      </c>
      <c r="I618">
        <v>0</v>
      </c>
      <c r="J618">
        <v>0</v>
      </c>
      <c r="K618">
        <v>91</v>
      </c>
      <c r="L618" t="s">
        <v>98</v>
      </c>
    </row>
    <row r="619" spans="1:12" x14ac:dyDescent="0.2">
      <c r="A619" t="s">
        <v>817</v>
      </c>
      <c r="B619">
        <v>86</v>
      </c>
      <c r="C619" s="43">
        <v>42591.9375</v>
      </c>
      <c r="D619" t="s">
        <v>205</v>
      </c>
      <c r="E619">
        <v>31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</v>
      </c>
      <c r="L619" t="s">
        <v>98</v>
      </c>
    </row>
    <row r="620" spans="1:12" x14ac:dyDescent="0.2">
      <c r="A620" t="s">
        <v>818</v>
      </c>
      <c r="B620">
        <v>90</v>
      </c>
      <c r="C620" s="43">
        <v>42591.872916666667</v>
      </c>
      <c r="D620" t="s">
        <v>205</v>
      </c>
      <c r="E620">
        <v>775</v>
      </c>
      <c r="F620">
        <v>2</v>
      </c>
      <c r="G620">
        <v>38</v>
      </c>
      <c r="H620">
        <v>1</v>
      </c>
      <c r="I620">
        <v>0</v>
      </c>
      <c r="J620">
        <v>0</v>
      </c>
      <c r="K620">
        <v>39</v>
      </c>
      <c r="L620" t="s">
        <v>98</v>
      </c>
    </row>
    <row r="621" spans="1:12" x14ac:dyDescent="0.2">
      <c r="A621" t="s">
        <v>819</v>
      </c>
      <c r="B621">
        <v>95</v>
      </c>
      <c r="C621" s="43">
        <v>42591.907638888886</v>
      </c>
      <c r="D621" t="s">
        <v>205</v>
      </c>
      <c r="E621">
        <v>1188</v>
      </c>
      <c r="F621">
        <v>3</v>
      </c>
      <c r="G621">
        <v>145</v>
      </c>
      <c r="H621">
        <v>11</v>
      </c>
      <c r="I621">
        <v>0</v>
      </c>
      <c r="J621">
        <v>0</v>
      </c>
      <c r="K621">
        <v>155</v>
      </c>
      <c r="L621" t="s">
        <v>98</v>
      </c>
    </row>
    <row r="622" spans="1:12" x14ac:dyDescent="0.2">
      <c r="A622" t="s">
        <v>820</v>
      </c>
      <c r="B622">
        <v>100</v>
      </c>
      <c r="C622" s="43">
        <v>42591.907638888886</v>
      </c>
      <c r="D622" t="s">
        <v>205</v>
      </c>
      <c r="E622">
        <v>604</v>
      </c>
      <c r="F622">
        <v>4</v>
      </c>
      <c r="G622">
        <v>92</v>
      </c>
      <c r="H622">
        <v>3</v>
      </c>
      <c r="I622">
        <v>0</v>
      </c>
      <c r="J622">
        <v>0</v>
      </c>
      <c r="K622">
        <v>95</v>
      </c>
      <c r="L622" t="s">
        <v>98</v>
      </c>
    </row>
    <row r="623" spans="1:12" x14ac:dyDescent="0.2">
      <c r="A623" t="s">
        <v>821</v>
      </c>
      <c r="B623">
        <v>105</v>
      </c>
      <c r="C623" s="43">
        <v>42591.907638888886</v>
      </c>
      <c r="D623" t="s">
        <v>205</v>
      </c>
      <c r="E623">
        <v>4830</v>
      </c>
      <c r="F623">
        <v>9</v>
      </c>
      <c r="G623">
        <v>304</v>
      </c>
      <c r="H623">
        <v>6</v>
      </c>
      <c r="I623">
        <v>0</v>
      </c>
      <c r="J623">
        <v>0</v>
      </c>
      <c r="K623">
        <v>310</v>
      </c>
      <c r="L623" t="s">
        <v>98</v>
      </c>
    </row>
    <row r="624" spans="1:12" x14ac:dyDescent="0.2">
      <c r="A624" t="s">
        <v>822</v>
      </c>
      <c r="B624">
        <v>5</v>
      </c>
      <c r="C624" s="43">
        <v>42591.871527777781</v>
      </c>
      <c r="D624" t="s">
        <v>205</v>
      </c>
      <c r="E624">
        <v>133</v>
      </c>
      <c r="F624">
        <v>1</v>
      </c>
      <c r="G624">
        <v>0</v>
      </c>
      <c r="H624">
        <v>74</v>
      </c>
      <c r="I624">
        <v>0</v>
      </c>
      <c r="J624">
        <v>0</v>
      </c>
      <c r="K624">
        <v>74</v>
      </c>
      <c r="L624" t="s">
        <v>99</v>
      </c>
    </row>
    <row r="625" spans="1:12" x14ac:dyDescent="0.2">
      <c r="A625" t="s">
        <v>823</v>
      </c>
      <c r="B625">
        <v>10</v>
      </c>
      <c r="C625" s="43">
        <v>42591.900694444441</v>
      </c>
      <c r="D625" t="s">
        <v>205</v>
      </c>
      <c r="E625">
        <v>467</v>
      </c>
      <c r="F625">
        <v>86</v>
      </c>
      <c r="G625">
        <v>356</v>
      </c>
      <c r="H625">
        <v>22</v>
      </c>
      <c r="I625">
        <v>0</v>
      </c>
      <c r="J625">
        <v>0</v>
      </c>
      <c r="K625">
        <v>378</v>
      </c>
      <c r="L625" t="s">
        <v>99</v>
      </c>
    </row>
    <row r="626" spans="1:12" x14ac:dyDescent="0.2">
      <c r="A626" t="s">
        <v>824</v>
      </c>
      <c r="B626">
        <v>15</v>
      </c>
      <c r="C626" s="43">
        <v>42591.900694444441</v>
      </c>
      <c r="D626" t="s">
        <v>205</v>
      </c>
      <c r="E626">
        <v>377</v>
      </c>
      <c r="F626">
        <v>60</v>
      </c>
      <c r="G626">
        <v>270</v>
      </c>
      <c r="H626">
        <v>11</v>
      </c>
      <c r="I626">
        <v>0</v>
      </c>
      <c r="J626">
        <v>0</v>
      </c>
      <c r="K626">
        <v>281</v>
      </c>
      <c r="L626" t="s">
        <v>99</v>
      </c>
    </row>
    <row r="627" spans="1:12" x14ac:dyDescent="0.2">
      <c r="A627" t="s">
        <v>825</v>
      </c>
      <c r="B627">
        <v>20</v>
      </c>
      <c r="C627" s="43">
        <v>42591.900694444441</v>
      </c>
      <c r="D627" t="s">
        <v>205</v>
      </c>
      <c r="E627">
        <v>436</v>
      </c>
      <c r="F627">
        <v>71</v>
      </c>
      <c r="G627">
        <v>332</v>
      </c>
      <c r="H627">
        <v>19</v>
      </c>
      <c r="I627">
        <v>0</v>
      </c>
      <c r="J627">
        <v>0</v>
      </c>
      <c r="K627">
        <v>351</v>
      </c>
      <c r="L627" t="s">
        <v>99</v>
      </c>
    </row>
    <row r="628" spans="1:12" x14ac:dyDescent="0.2">
      <c r="A628" t="s">
        <v>826</v>
      </c>
      <c r="B628">
        <v>25</v>
      </c>
      <c r="C628" s="43">
        <v>42591.871527777781</v>
      </c>
      <c r="D628" t="s">
        <v>205</v>
      </c>
      <c r="E628">
        <v>97</v>
      </c>
      <c r="F628">
        <v>4</v>
      </c>
      <c r="G628">
        <v>0</v>
      </c>
      <c r="H628">
        <v>71</v>
      </c>
      <c r="I628">
        <v>0</v>
      </c>
      <c r="J628">
        <v>0</v>
      </c>
      <c r="K628">
        <v>71</v>
      </c>
      <c r="L628" t="s">
        <v>99</v>
      </c>
    </row>
    <row r="629" spans="1:12" x14ac:dyDescent="0.2">
      <c r="A629" t="s">
        <v>827</v>
      </c>
      <c r="B629">
        <v>30</v>
      </c>
      <c r="C629" s="43">
        <v>42591.871527777781</v>
      </c>
      <c r="D629" t="s">
        <v>205</v>
      </c>
      <c r="E629">
        <v>63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99</v>
      </c>
    </row>
    <row r="630" spans="1:12" x14ac:dyDescent="0.2">
      <c r="A630" t="s">
        <v>828</v>
      </c>
      <c r="B630">
        <v>35</v>
      </c>
      <c r="C630" s="43">
        <v>42591.871527777781</v>
      </c>
      <c r="D630" t="s">
        <v>205</v>
      </c>
      <c r="E630">
        <v>232</v>
      </c>
      <c r="F630">
        <v>1</v>
      </c>
      <c r="G630">
        <v>0</v>
      </c>
      <c r="H630">
        <v>48</v>
      </c>
      <c r="I630">
        <v>0</v>
      </c>
      <c r="J630">
        <v>0</v>
      </c>
      <c r="K630">
        <v>48</v>
      </c>
      <c r="L630" t="s">
        <v>99</v>
      </c>
    </row>
    <row r="631" spans="1:12" x14ac:dyDescent="0.2">
      <c r="A631" t="s">
        <v>829</v>
      </c>
      <c r="B631">
        <v>40</v>
      </c>
      <c r="C631" s="43">
        <v>42591.888194444444</v>
      </c>
      <c r="D631" t="s">
        <v>205</v>
      </c>
      <c r="E631">
        <v>2154</v>
      </c>
      <c r="F631">
        <v>2</v>
      </c>
      <c r="G631">
        <v>58</v>
      </c>
      <c r="H631">
        <v>5</v>
      </c>
      <c r="I631">
        <v>0</v>
      </c>
      <c r="J631">
        <v>0</v>
      </c>
      <c r="K631">
        <v>63</v>
      </c>
      <c r="L631" t="s">
        <v>99</v>
      </c>
    </row>
    <row r="632" spans="1:12" x14ac:dyDescent="0.2">
      <c r="A632" t="s">
        <v>830</v>
      </c>
      <c r="B632">
        <v>45</v>
      </c>
      <c r="C632" s="43">
        <v>42591.888194444444</v>
      </c>
      <c r="D632" t="s">
        <v>205</v>
      </c>
      <c r="E632">
        <v>337</v>
      </c>
      <c r="F632">
        <v>0</v>
      </c>
      <c r="G632">
        <v>12</v>
      </c>
      <c r="H632">
        <v>1</v>
      </c>
      <c r="I632">
        <v>0</v>
      </c>
      <c r="J632">
        <v>0</v>
      </c>
      <c r="K632">
        <v>13</v>
      </c>
      <c r="L632" t="s">
        <v>99</v>
      </c>
    </row>
    <row r="633" spans="1:12" x14ac:dyDescent="0.2">
      <c r="A633" t="s">
        <v>831</v>
      </c>
      <c r="B633">
        <v>50</v>
      </c>
      <c r="C633" s="43">
        <v>42591.904166666667</v>
      </c>
      <c r="D633" t="s">
        <v>205</v>
      </c>
      <c r="E633">
        <v>167</v>
      </c>
      <c r="F633">
        <v>27</v>
      </c>
      <c r="G633">
        <v>102</v>
      </c>
      <c r="H633">
        <v>3</v>
      </c>
      <c r="I633">
        <v>0</v>
      </c>
      <c r="J633">
        <v>0</v>
      </c>
      <c r="K633">
        <v>105</v>
      </c>
      <c r="L633" t="s">
        <v>99</v>
      </c>
    </row>
    <row r="634" spans="1:12" x14ac:dyDescent="0.2">
      <c r="A634" t="s">
        <v>832</v>
      </c>
      <c r="B634">
        <v>55</v>
      </c>
      <c r="C634" s="43">
        <v>42591.888194444444</v>
      </c>
      <c r="D634" t="s">
        <v>205</v>
      </c>
      <c r="E634">
        <v>233</v>
      </c>
      <c r="F634">
        <v>9</v>
      </c>
      <c r="G634">
        <v>41</v>
      </c>
      <c r="H634">
        <v>3</v>
      </c>
      <c r="I634">
        <v>0</v>
      </c>
      <c r="J634">
        <v>0</v>
      </c>
      <c r="K634">
        <v>44</v>
      </c>
      <c r="L634" t="s">
        <v>99</v>
      </c>
    </row>
    <row r="635" spans="1:12" x14ac:dyDescent="0.2">
      <c r="A635" t="s">
        <v>833</v>
      </c>
      <c r="B635">
        <v>60</v>
      </c>
      <c r="C635" s="43">
        <v>42591.888194444444</v>
      </c>
      <c r="D635" t="s">
        <v>205</v>
      </c>
      <c r="E635">
        <v>88</v>
      </c>
      <c r="F635">
        <v>0</v>
      </c>
      <c r="G635">
        <v>12</v>
      </c>
      <c r="H635">
        <v>0</v>
      </c>
      <c r="I635">
        <v>0</v>
      </c>
      <c r="J635">
        <v>0</v>
      </c>
      <c r="K635">
        <v>12</v>
      </c>
      <c r="L635" t="s">
        <v>99</v>
      </c>
    </row>
    <row r="636" spans="1:12" x14ac:dyDescent="0.2">
      <c r="A636" t="s">
        <v>834</v>
      </c>
      <c r="B636">
        <v>65</v>
      </c>
      <c r="C636" s="43">
        <v>42591.871527777781</v>
      </c>
      <c r="D636" t="s">
        <v>205</v>
      </c>
      <c r="E636">
        <v>50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15</v>
      </c>
      <c r="L636" t="s">
        <v>99</v>
      </c>
    </row>
    <row r="637" spans="1:12" x14ac:dyDescent="0.2">
      <c r="A637" t="s">
        <v>835</v>
      </c>
      <c r="B637">
        <v>70</v>
      </c>
      <c r="C637" s="43">
        <v>42591.888194444444</v>
      </c>
      <c r="D637" t="s">
        <v>205</v>
      </c>
      <c r="E637">
        <v>49</v>
      </c>
      <c r="F637">
        <v>0</v>
      </c>
      <c r="G637">
        <v>8</v>
      </c>
      <c r="H637">
        <v>0</v>
      </c>
      <c r="I637">
        <v>0</v>
      </c>
      <c r="J637">
        <v>0</v>
      </c>
      <c r="K637">
        <v>8</v>
      </c>
      <c r="L637" t="s">
        <v>99</v>
      </c>
    </row>
    <row r="638" spans="1:12" x14ac:dyDescent="0.2">
      <c r="A638" t="s">
        <v>836</v>
      </c>
      <c r="B638">
        <v>75</v>
      </c>
      <c r="C638" s="43">
        <v>42591.871527777781</v>
      </c>
      <c r="D638" t="s">
        <v>205</v>
      </c>
      <c r="E638">
        <v>42</v>
      </c>
      <c r="F638">
        <v>0</v>
      </c>
      <c r="G638">
        <v>0</v>
      </c>
      <c r="H638">
        <v>7</v>
      </c>
      <c r="I638">
        <v>0</v>
      </c>
      <c r="J638">
        <v>0</v>
      </c>
      <c r="K638">
        <v>7</v>
      </c>
      <c r="L638" t="s">
        <v>99</v>
      </c>
    </row>
    <row r="639" spans="1:12" x14ac:dyDescent="0.2">
      <c r="A639" t="s">
        <v>837</v>
      </c>
      <c r="B639">
        <v>80</v>
      </c>
      <c r="C639" s="43">
        <v>42591.888194444444</v>
      </c>
      <c r="D639" t="s">
        <v>205</v>
      </c>
      <c r="E639">
        <v>73</v>
      </c>
      <c r="F639">
        <v>0</v>
      </c>
      <c r="G639">
        <v>10</v>
      </c>
      <c r="H639">
        <v>0</v>
      </c>
      <c r="I639">
        <v>0</v>
      </c>
      <c r="J639">
        <v>0</v>
      </c>
      <c r="K639">
        <v>10</v>
      </c>
      <c r="L639" t="s">
        <v>99</v>
      </c>
    </row>
    <row r="640" spans="1:12" x14ac:dyDescent="0.2">
      <c r="A640" t="s">
        <v>838</v>
      </c>
      <c r="B640">
        <v>85</v>
      </c>
      <c r="C640" s="43">
        <v>42591.888194444444</v>
      </c>
      <c r="D640" t="s">
        <v>205</v>
      </c>
      <c r="E640">
        <v>634</v>
      </c>
      <c r="F640">
        <v>0</v>
      </c>
      <c r="G640">
        <v>20</v>
      </c>
      <c r="H640">
        <v>0</v>
      </c>
      <c r="I640">
        <v>0</v>
      </c>
      <c r="J640">
        <v>0</v>
      </c>
      <c r="K640">
        <v>20</v>
      </c>
      <c r="L640" t="s">
        <v>99</v>
      </c>
    </row>
    <row r="641" spans="1:12" x14ac:dyDescent="0.2">
      <c r="A641" t="s">
        <v>839</v>
      </c>
      <c r="B641">
        <v>90</v>
      </c>
      <c r="C641" s="43">
        <v>42591.888194444444</v>
      </c>
      <c r="D641" t="s">
        <v>205</v>
      </c>
      <c r="E641">
        <v>180</v>
      </c>
      <c r="F641">
        <v>0</v>
      </c>
      <c r="G641">
        <v>13</v>
      </c>
      <c r="H641">
        <v>0</v>
      </c>
      <c r="I641">
        <v>0</v>
      </c>
      <c r="J641">
        <v>0</v>
      </c>
      <c r="K641">
        <v>13</v>
      </c>
      <c r="L641" t="s">
        <v>99</v>
      </c>
    </row>
    <row r="642" spans="1:12" x14ac:dyDescent="0.2">
      <c r="A642" t="s">
        <v>840</v>
      </c>
      <c r="B642">
        <v>95</v>
      </c>
      <c r="C642" s="43">
        <v>42591.888194444444</v>
      </c>
      <c r="D642" t="s">
        <v>205</v>
      </c>
      <c r="E642">
        <v>114</v>
      </c>
      <c r="F642">
        <v>0</v>
      </c>
      <c r="G642">
        <v>8</v>
      </c>
      <c r="H642">
        <v>0</v>
      </c>
      <c r="I642">
        <v>0</v>
      </c>
      <c r="J642">
        <v>0</v>
      </c>
      <c r="K642">
        <v>8</v>
      </c>
      <c r="L642" t="s">
        <v>99</v>
      </c>
    </row>
    <row r="643" spans="1:12" x14ac:dyDescent="0.2">
      <c r="A643" t="s">
        <v>841</v>
      </c>
      <c r="B643">
        <v>100</v>
      </c>
      <c r="C643" s="43">
        <v>42591.900694444441</v>
      </c>
      <c r="D643" t="s">
        <v>205</v>
      </c>
      <c r="E643">
        <v>84</v>
      </c>
      <c r="F643">
        <v>0</v>
      </c>
      <c r="G643">
        <v>5</v>
      </c>
      <c r="H643">
        <v>0</v>
      </c>
      <c r="I643">
        <v>0</v>
      </c>
      <c r="J643">
        <v>0</v>
      </c>
      <c r="K643">
        <v>5</v>
      </c>
      <c r="L643" t="s">
        <v>99</v>
      </c>
    </row>
    <row r="644" spans="1:12" x14ac:dyDescent="0.2">
      <c r="A644" t="s">
        <v>842</v>
      </c>
      <c r="B644">
        <v>105</v>
      </c>
      <c r="C644" s="43">
        <v>42591.910416666666</v>
      </c>
      <c r="D644" t="s">
        <v>205</v>
      </c>
      <c r="E644">
        <v>1071</v>
      </c>
      <c r="F644">
        <v>3</v>
      </c>
      <c r="G644">
        <v>28</v>
      </c>
      <c r="H644">
        <v>0</v>
      </c>
      <c r="I644">
        <v>0</v>
      </c>
      <c r="J644">
        <v>0</v>
      </c>
      <c r="K644">
        <v>28</v>
      </c>
      <c r="L644" t="s">
        <v>99</v>
      </c>
    </row>
    <row r="645" spans="1:12" x14ac:dyDescent="0.2">
      <c r="A645" t="s">
        <v>843</v>
      </c>
      <c r="B645">
        <v>110</v>
      </c>
      <c r="C645" s="43">
        <v>42591.910416666666</v>
      </c>
      <c r="D645" t="s">
        <v>205</v>
      </c>
      <c r="E645">
        <v>276</v>
      </c>
      <c r="F645">
        <v>0</v>
      </c>
      <c r="G645">
        <v>9</v>
      </c>
      <c r="H645">
        <v>1</v>
      </c>
      <c r="I645">
        <v>0</v>
      </c>
      <c r="J645">
        <v>0</v>
      </c>
      <c r="K645">
        <v>10</v>
      </c>
      <c r="L645" t="s">
        <v>99</v>
      </c>
    </row>
    <row r="646" spans="1:12" x14ac:dyDescent="0.2">
      <c r="A646" t="s">
        <v>844</v>
      </c>
      <c r="B646">
        <v>115</v>
      </c>
      <c r="C646" s="43">
        <v>42591.871527777781</v>
      </c>
      <c r="D646" t="s">
        <v>205</v>
      </c>
      <c r="E646">
        <v>168</v>
      </c>
      <c r="F646">
        <v>0</v>
      </c>
      <c r="G646">
        <v>0</v>
      </c>
      <c r="H646">
        <v>50</v>
      </c>
      <c r="I646">
        <v>0</v>
      </c>
      <c r="J646">
        <v>0</v>
      </c>
      <c r="K646">
        <v>50</v>
      </c>
      <c r="L646" t="s">
        <v>99</v>
      </c>
    </row>
    <row r="647" spans="1:12" x14ac:dyDescent="0.2">
      <c r="A647" t="s">
        <v>845</v>
      </c>
      <c r="B647">
        <v>120</v>
      </c>
      <c r="C647" s="43">
        <v>42591.871527777781</v>
      </c>
      <c r="D647" t="s">
        <v>205</v>
      </c>
      <c r="E647">
        <v>114</v>
      </c>
      <c r="F647">
        <v>0</v>
      </c>
      <c r="G647">
        <v>0</v>
      </c>
      <c r="H647">
        <v>31</v>
      </c>
      <c r="I647">
        <v>0</v>
      </c>
      <c r="J647">
        <v>0</v>
      </c>
      <c r="K647">
        <v>31</v>
      </c>
      <c r="L647" t="s">
        <v>99</v>
      </c>
    </row>
    <row r="648" spans="1:12" x14ac:dyDescent="0.2">
      <c r="A648" t="s">
        <v>846</v>
      </c>
      <c r="B648">
        <v>125</v>
      </c>
      <c r="C648" s="43">
        <v>42591.871527777781</v>
      </c>
      <c r="D648" t="s">
        <v>205</v>
      </c>
      <c r="E648">
        <v>94</v>
      </c>
      <c r="F648">
        <v>0</v>
      </c>
      <c r="G648">
        <v>0</v>
      </c>
      <c r="H648">
        <v>41</v>
      </c>
      <c r="I648">
        <v>0</v>
      </c>
      <c r="J648">
        <v>0</v>
      </c>
      <c r="K648">
        <v>41</v>
      </c>
      <c r="L648" t="s">
        <v>99</v>
      </c>
    </row>
    <row r="649" spans="1:12" x14ac:dyDescent="0.2">
      <c r="A649" t="s">
        <v>847</v>
      </c>
      <c r="B649">
        <v>130</v>
      </c>
      <c r="C649" s="43">
        <v>42591.888194444444</v>
      </c>
      <c r="D649" t="s">
        <v>205</v>
      </c>
      <c r="E649">
        <v>142</v>
      </c>
      <c r="F649">
        <v>29</v>
      </c>
      <c r="G649">
        <v>131</v>
      </c>
      <c r="H649">
        <v>3</v>
      </c>
      <c r="I649">
        <v>0</v>
      </c>
      <c r="J649">
        <v>0</v>
      </c>
      <c r="K649">
        <v>134</v>
      </c>
      <c r="L649" t="s">
        <v>99</v>
      </c>
    </row>
    <row r="650" spans="1:12" x14ac:dyDescent="0.2">
      <c r="A650" t="s">
        <v>848</v>
      </c>
      <c r="B650">
        <v>135</v>
      </c>
      <c r="C650" s="43">
        <v>42591.888194444444</v>
      </c>
      <c r="D650" t="s">
        <v>205</v>
      </c>
      <c r="E650">
        <v>74</v>
      </c>
      <c r="F650">
        <v>0</v>
      </c>
      <c r="G650">
        <v>4</v>
      </c>
      <c r="H650">
        <v>0</v>
      </c>
      <c r="I650">
        <v>0</v>
      </c>
      <c r="J650">
        <v>0</v>
      </c>
      <c r="K650">
        <v>4</v>
      </c>
      <c r="L650" t="s">
        <v>99</v>
      </c>
    </row>
    <row r="651" spans="1:12" x14ac:dyDescent="0.2">
      <c r="A651" t="s">
        <v>849</v>
      </c>
      <c r="B651">
        <v>140</v>
      </c>
      <c r="C651" s="43">
        <v>42591.900694444441</v>
      </c>
      <c r="D651" t="s">
        <v>205</v>
      </c>
      <c r="E651">
        <v>179</v>
      </c>
      <c r="F651">
        <v>0</v>
      </c>
      <c r="G651">
        <v>6</v>
      </c>
      <c r="H651">
        <v>3</v>
      </c>
      <c r="I651">
        <v>0</v>
      </c>
      <c r="J651">
        <v>0</v>
      </c>
      <c r="K651">
        <v>9</v>
      </c>
      <c r="L651" t="s">
        <v>99</v>
      </c>
    </row>
    <row r="652" spans="1:12" x14ac:dyDescent="0.2">
      <c r="A652" t="s">
        <v>850</v>
      </c>
      <c r="B652">
        <v>145</v>
      </c>
      <c r="C652" s="43">
        <v>42591.900694444441</v>
      </c>
      <c r="D652" t="s">
        <v>205</v>
      </c>
      <c r="E652">
        <v>130</v>
      </c>
      <c r="F652">
        <v>1</v>
      </c>
      <c r="G652">
        <v>10</v>
      </c>
      <c r="H652">
        <v>0</v>
      </c>
      <c r="I652">
        <v>0</v>
      </c>
      <c r="J652">
        <v>0</v>
      </c>
      <c r="K652">
        <v>10</v>
      </c>
      <c r="L652" t="s">
        <v>99</v>
      </c>
    </row>
    <row r="653" spans="1:12" x14ac:dyDescent="0.2">
      <c r="A653" t="s">
        <v>851</v>
      </c>
      <c r="B653">
        <v>150</v>
      </c>
      <c r="C653" s="43">
        <v>42591.871527777781</v>
      </c>
      <c r="D653" t="s">
        <v>205</v>
      </c>
      <c r="E653">
        <v>183</v>
      </c>
      <c r="F653">
        <v>0</v>
      </c>
      <c r="G653">
        <v>0</v>
      </c>
      <c r="H653">
        <v>32</v>
      </c>
      <c r="I653">
        <v>0</v>
      </c>
      <c r="J653">
        <v>0</v>
      </c>
      <c r="K653">
        <v>32</v>
      </c>
      <c r="L653" t="s">
        <v>99</v>
      </c>
    </row>
    <row r="654" spans="1:12" x14ac:dyDescent="0.2">
      <c r="A654" t="s">
        <v>852</v>
      </c>
      <c r="B654">
        <v>155</v>
      </c>
      <c r="C654" s="43">
        <v>42591.888194444444</v>
      </c>
      <c r="D654" t="s">
        <v>205</v>
      </c>
      <c r="E654">
        <v>2270</v>
      </c>
      <c r="F654">
        <v>7</v>
      </c>
      <c r="G654">
        <v>75</v>
      </c>
      <c r="H654">
        <v>15</v>
      </c>
      <c r="I654">
        <v>0</v>
      </c>
      <c r="J654">
        <v>0</v>
      </c>
      <c r="K654">
        <v>90</v>
      </c>
      <c r="L654" t="s">
        <v>99</v>
      </c>
    </row>
    <row r="655" spans="1:12" x14ac:dyDescent="0.2">
      <c r="A655" t="s">
        <v>853</v>
      </c>
      <c r="B655">
        <v>157</v>
      </c>
      <c r="C655" s="43">
        <v>42591.888194444444</v>
      </c>
      <c r="D655" t="s">
        <v>205</v>
      </c>
      <c r="E655">
        <v>793</v>
      </c>
      <c r="F655">
        <v>1</v>
      </c>
      <c r="G655">
        <v>17</v>
      </c>
      <c r="H655">
        <v>0</v>
      </c>
      <c r="I655">
        <v>0</v>
      </c>
      <c r="J655">
        <v>0</v>
      </c>
      <c r="K655">
        <v>17</v>
      </c>
      <c r="L655" t="s">
        <v>99</v>
      </c>
    </row>
    <row r="656" spans="1:12" x14ac:dyDescent="0.2">
      <c r="A656" t="s">
        <v>854</v>
      </c>
      <c r="B656">
        <v>160</v>
      </c>
      <c r="C656" s="43">
        <v>42591.871527777781</v>
      </c>
      <c r="D656" t="s">
        <v>205</v>
      </c>
      <c r="E656">
        <v>1898</v>
      </c>
      <c r="F656">
        <v>6</v>
      </c>
      <c r="G656">
        <v>71</v>
      </c>
      <c r="H656">
        <v>13</v>
      </c>
      <c r="I656">
        <v>0</v>
      </c>
      <c r="J656">
        <v>0</v>
      </c>
      <c r="K656">
        <v>84</v>
      </c>
      <c r="L656" t="s">
        <v>99</v>
      </c>
    </row>
    <row r="657" spans="1:12" x14ac:dyDescent="0.2">
      <c r="A657" t="s">
        <v>855</v>
      </c>
      <c r="B657">
        <v>165</v>
      </c>
      <c r="C657" s="43">
        <v>42591.871527777781</v>
      </c>
      <c r="D657" t="s">
        <v>205</v>
      </c>
      <c r="E657">
        <v>1443</v>
      </c>
      <c r="F657">
        <v>2</v>
      </c>
      <c r="G657">
        <v>41</v>
      </c>
      <c r="H657">
        <v>6</v>
      </c>
      <c r="I657">
        <v>0</v>
      </c>
      <c r="J657">
        <v>0</v>
      </c>
      <c r="K657">
        <v>47</v>
      </c>
      <c r="L657" t="s">
        <v>99</v>
      </c>
    </row>
    <row r="658" spans="1:12" x14ac:dyDescent="0.2">
      <c r="A658" t="s">
        <v>856</v>
      </c>
      <c r="B658">
        <v>170</v>
      </c>
      <c r="C658" s="43">
        <v>42591.910416666666</v>
      </c>
      <c r="D658" t="s">
        <v>205</v>
      </c>
      <c r="E658">
        <v>2154</v>
      </c>
      <c r="F658">
        <v>2</v>
      </c>
      <c r="G658">
        <v>44</v>
      </c>
      <c r="H658">
        <v>7</v>
      </c>
      <c r="I658">
        <v>0</v>
      </c>
      <c r="J658">
        <v>0</v>
      </c>
      <c r="K658">
        <v>51</v>
      </c>
      <c r="L658" t="s">
        <v>99</v>
      </c>
    </row>
    <row r="659" spans="1:12" x14ac:dyDescent="0.2">
      <c r="A659" t="s">
        <v>857</v>
      </c>
      <c r="B659">
        <v>175</v>
      </c>
      <c r="C659" s="43">
        <v>42591.888194444444</v>
      </c>
      <c r="D659" t="s">
        <v>205</v>
      </c>
      <c r="E659">
        <v>544</v>
      </c>
      <c r="F659">
        <v>4</v>
      </c>
      <c r="G659">
        <v>6</v>
      </c>
      <c r="H659">
        <v>0</v>
      </c>
      <c r="I659">
        <v>0</v>
      </c>
      <c r="J659">
        <v>0</v>
      </c>
      <c r="K659">
        <v>6</v>
      </c>
      <c r="L659" t="s">
        <v>99</v>
      </c>
    </row>
    <row r="660" spans="1:12" x14ac:dyDescent="0.2">
      <c r="A660" t="s">
        <v>858</v>
      </c>
      <c r="B660">
        <v>180</v>
      </c>
      <c r="C660" s="43">
        <v>42591.888194444444</v>
      </c>
      <c r="D660" t="s">
        <v>205</v>
      </c>
      <c r="E660">
        <v>641</v>
      </c>
      <c r="F660">
        <v>1</v>
      </c>
      <c r="G660">
        <v>28</v>
      </c>
      <c r="H660">
        <v>4</v>
      </c>
      <c r="I660">
        <v>0</v>
      </c>
      <c r="J660">
        <v>0</v>
      </c>
      <c r="K660">
        <v>32</v>
      </c>
      <c r="L660" t="s">
        <v>99</v>
      </c>
    </row>
    <row r="661" spans="1:12" x14ac:dyDescent="0.2">
      <c r="A661" t="s">
        <v>859</v>
      </c>
      <c r="B661">
        <v>185</v>
      </c>
      <c r="C661" s="43">
        <v>42591.888194444444</v>
      </c>
      <c r="D661" t="s">
        <v>205</v>
      </c>
      <c r="E661">
        <v>379</v>
      </c>
      <c r="F661">
        <v>1</v>
      </c>
      <c r="G661">
        <v>2</v>
      </c>
      <c r="H661">
        <v>1</v>
      </c>
      <c r="I661">
        <v>0</v>
      </c>
      <c r="J661">
        <v>0</v>
      </c>
      <c r="K661">
        <v>3</v>
      </c>
      <c r="L661" t="s">
        <v>99</v>
      </c>
    </row>
    <row r="662" spans="1:12" x14ac:dyDescent="0.2">
      <c r="A662" t="s">
        <v>860</v>
      </c>
      <c r="B662">
        <v>190</v>
      </c>
      <c r="C662" s="43">
        <v>42591.910416666666</v>
      </c>
      <c r="D662" t="s">
        <v>205</v>
      </c>
      <c r="E662">
        <v>1471</v>
      </c>
      <c r="F662">
        <v>11</v>
      </c>
      <c r="G662">
        <v>68</v>
      </c>
      <c r="H662">
        <v>12</v>
      </c>
      <c r="I662">
        <v>0</v>
      </c>
      <c r="J662">
        <v>0</v>
      </c>
      <c r="K662">
        <v>80</v>
      </c>
      <c r="L662" t="s">
        <v>99</v>
      </c>
    </row>
    <row r="663" spans="1:12" x14ac:dyDescent="0.2">
      <c r="A663" t="s">
        <v>861</v>
      </c>
      <c r="B663">
        <v>195</v>
      </c>
      <c r="C663" s="43">
        <v>42591.871527777781</v>
      </c>
      <c r="D663" t="s">
        <v>205</v>
      </c>
      <c r="E663">
        <v>1231</v>
      </c>
      <c r="F663">
        <v>0</v>
      </c>
      <c r="G663">
        <v>37</v>
      </c>
      <c r="H663">
        <v>3</v>
      </c>
      <c r="I663">
        <v>0</v>
      </c>
      <c r="J663">
        <v>0</v>
      </c>
      <c r="K663">
        <v>40</v>
      </c>
      <c r="L663" t="s">
        <v>99</v>
      </c>
    </row>
    <row r="664" spans="1:12" x14ac:dyDescent="0.2">
      <c r="A664" t="s">
        <v>862</v>
      </c>
      <c r="B664">
        <v>200</v>
      </c>
      <c r="C664" s="43">
        <v>42591.888194444444</v>
      </c>
      <c r="D664" t="s">
        <v>205</v>
      </c>
      <c r="E664">
        <v>1783</v>
      </c>
      <c r="F664">
        <v>2</v>
      </c>
      <c r="G664">
        <v>33</v>
      </c>
      <c r="H664">
        <v>8</v>
      </c>
      <c r="I664">
        <v>0</v>
      </c>
      <c r="J664">
        <v>0</v>
      </c>
      <c r="K664">
        <v>41</v>
      </c>
      <c r="L664" t="s">
        <v>99</v>
      </c>
    </row>
    <row r="665" spans="1:12" x14ac:dyDescent="0.2">
      <c r="A665" t="s">
        <v>863</v>
      </c>
      <c r="B665">
        <v>205</v>
      </c>
      <c r="C665" s="43">
        <v>42591.900694444441</v>
      </c>
      <c r="D665" t="s">
        <v>205</v>
      </c>
      <c r="E665">
        <v>945</v>
      </c>
      <c r="F665">
        <v>1</v>
      </c>
      <c r="G665">
        <v>32</v>
      </c>
      <c r="H665">
        <v>7</v>
      </c>
      <c r="I665">
        <v>0</v>
      </c>
      <c r="J665">
        <v>0</v>
      </c>
      <c r="K665">
        <v>39</v>
      </c>
      <c r="L665" t="s">
        <v>99</v>
      </c>
    </row>
    <row r="666" spans="1:12" x14ac:dyDescent="0.2">
      <c r="A666" t="s">
        <v>864</v>
      </c>
      <c r="B666">
        <v>210</v>
      </c>
      <c r="C666" s="43">
        <v>42591.888194444444</v>
      </c>
      <c r="D666" t="s">
        <v>205</v>
      </c>
      <c r="E666">
        <v>821</v>
      </c>
      <c r="F666">
        <v>1</v>
      </c>
      <c r="G666">
        <v>22</v>
      </c>
      <c r="H666">
        <v>0</v>
      </c>
      <c r="I666">
        <v>0</v>
      </c>
      <c r="J666">
        <v>0</v>
      </c>
      <c r="K666">
        <v>22</v>
      </c>
      <c r="L666" t="s">
        <v>99</v>
      </c>
    </row>
    <row r="667" spans="1:12" x14ac:dyDescent="0.2">
      <c r="A667" t="s">
        <v>865</v>
      </c>
      <c r="B667">
        <v>212</v>
      </c>
      <c r="C667" s="43">
        <v>42591.888194444444</v>
      </c>
      <c r="D667" t="s">
        <v>205</v>
      </c>
      <c r="E667">
        <v>1457</v>
      </c>
      <c r="F667">
        <v>2</v>
      </c>
      <c r="G667">
        <v>27</v>
      </c>
      <c r="H667">
        <v>4</v>
      </c>
      <c r="I667">
        <v>0</v>
      </c>
      <c r="J667">
        <v>0</v>
      </c>
      <c r="K667">
        <v>31</v>
      </c>
      <c r="L667" t="s">
        <v>99</v>
      </c>
    </row>
    <row r="668" spans="1:12" x14ac:dyDescent="0.2">
      <c r="A668" t="s">
        <v>866</v>
      </c>
      <c r="B668">
        <v>214</v>
      </c>
      <c r="C668" s="43">
        <v>42591.888194444444</v>
      </c>
      <c r="D668" t="s">
        <v>205</v>
      </c>
      <c r="E668">
        <v>1711</v>
      </c>
      <c r="F668">
        <v>3</v>
      </c>
      <c r="G668">
        <v>43</v>
      </c>
      <c r="H668">
        <v>3</v>
      </c>
      <c r="I668">
        <v>0</v>
      </c>
      <c r="J668">
        <v>0</v>
      </c>
      <c r="K668">
        <v>46</v>
      </c>
      <c r="L668" t="s">
        <v>99</v>
      </c>
    </row>
    <row r="669" spans="1:12" x14ac:dyDescent="0.2">
      <c r="A669" t="s">
        <v>867</v>
      </c>
      <c r="B669">
        <v>215</v>
      </c>
      <c r="C669" s="43">
        <v>42591.871527777781</v>
      </c>
      <c r="D669" t="s">
        <v>205</v>
      </c>
      <c r="E669">
        <v>115</v>
      </c>
      <c r="F669">
        <v>0</v>
      </c>
      <c r="G669">
        <v>0</v>
      </c>
      <c r="H669">
        <v>26</v>
      </c>
      <c r="I669">
        <v>0</v>
      </c>
      <c r="J669">
        <v>0</v>
      </c>
      <c r="K669">
        <v>26</v>
      </c>
      <c r="L669" t="s">
        <v>99</v>
      </c>
    </row>
    <row r="670" spans="1:12" x14ac:dyDescent="0.2">
      <c r="A670" t="s">
        <v>868</v>
      </c>
      <c r="B670">
        <v>217</v>
      </c>
      <c r="C670" s="43">
        <v>42591.882638888892</v>
      </c>
      <c r="D670" t="s">
        <v>205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99</v>
      </c>
    </row>
    <row r="671" spans="1:12" x14ac:dyDescent="0.2">
      <c r="A671" t="s">
        <v>869</v>
      </c>
      <c r="B671">
        <v>220</v>
      </c>
      <c r="C671" s="43">
        <v>42591.871527777781</v>
      </c>
      <c r="D671" t="s">
        <v>205</v>
      </c>
      <c r="E671">
        <v>118</v>
      </c>
      <c r="F671">
        <v>0</v>
      </c>
      <c r="G671">
        <v>11</v>
      </c>
      <c r="H671">
        <v>1</v>
      </c>
      <c r="I671">
        <v>0</v>
      </c>
      <c r="J671">
        <v>0</v>
      </c>
      <c r="K671">
        <v>12</v>
      </c>
      <c r="L671" t="s">
        <v>99</v>
      </c>
    </row>
    <row r="672" spans="1:12" x14ac:dyDescent="0.2">
      <c r="A672" t="s">
        <v>870</v>
      </c>
      <c r="B672">
        <v>225</v>
      </c>
      <c r="C672" s="43">
        <v>42591.883333333331</v>
      </c>
      <c r="D672" t="s">
        <v>205</v>
      </c>
      <c r="E672">
        <v>284</v>
      </c>
      <c r="F672">
        <v>0</v>
      </c>
      <c r="G672">
        <v>5</v>
      </c>
      <c r="H672">
        <v>0</v>
      </c>
      <c r="I672">
        <v>0</v>
      </c>
      <c r="J672">
        <v>0</v>
      </c>
      <c r="K672">
        <v>5</v>
      </c>
      <c r="L672" t="s">
        <v>99</v>
      </c>
    </row>
    <row r="673" spans="1:12" x14ac:dyDescent="0.2">
      <c r="A673" t="s">
        <v>871</v>
      </c>
      <c r="B673">
        <v>230</v>
      </c>
      <c r="C673" s="43">
        <v>42591.888194444444</v>
      </c>
      <c r="D673" t="s">
        <v>205</v>
      </c>
      <c r="E673">
        <v>333</v>
      </c>
      <c r="F673">
        <v>0</v>
      </c>
      <c r="G673">
        <v>38</v>
      </c>
      <c r="H673">
        <v>1</v>
      </c>
      <c r="I673">
        <v>0</v>
      </c>
      <c r="J673">
        <v>0</v>
      </c>
      <c r="K673">
        <v>39</v>
      </c>
      <c r="L673" t="s">
        <v>99</v>
      </c>
    </row>
    <row r="674" spans="1:12" x14ac:dyDescent="0.2">
      <c r="A674" t="s">
        <v>872</v>
      </c>
      <c r="B674">
        <v>235</v>
      </c>
      <c r="C674" s="43">
        <v>42591.888194444444</v>
      </c>
      <c r="D674" t="s">
        <v>205</v>
      </c>
      <c r="E674">
        <v>290</v>
      </c>
      <c r="F674">
        <v>0</v>
      </c>
      <c r="G674">
        <v>17</v>
      </c>
      <c r="H674">
        <v>0</v>
      </c>
      <c r="I674">
        <v>0</v>
      </c>
      <c r="J674">
        <v>0</v>
      </c>
      <c r="K674">
        <v>17</v>
      </c>
      <c r="L674" t="s">
        <v>99</v>
      </c>
    </row>
    <row r="675" spans="1:12" x14ac:dyDescent="0.2">
      <c r="A675" t="s">
        <v>873</v>
      </c>
      <c r="B675">
        <v>240</v>
      </c>
      <c r="C675" s="43">
        <v>42591.888194444444</v>
      </c>
      <c r="D675" t="s">
        <v>205</v>
      </c>
      <c r="E675">
        <v>276</v>
      </c>
      <c r="F675">
        <v>0</v>
      </c>
      <c r="G675">
        <v>7</v>
      </c>
      <c r="H675">
        <v>0</v>
      </c>
      <c r="I675">
        <v>0</v>
      </c>
      <c r="J675">
        <v>0</v>
      </c>
      <c r="K675">
        <v>7</v>
      </c>
      <c r="L675" t="s">
        <v>99</v>
      </c>
    </row>
    <row r="676" spans="1:12" x14ac:dyDescent="0.2">
      <c r="A676" t="s">
        <v>874</v>
      </c>
      <c r="B676">
        <v>245</v>
      </c>
      <c r="C676" s="43">
        <v>42591.904166666667</v>
      </c>
      <c r="D676" t="s">
        <v>205</v>
      </c>
      <c r="E676">
        <v>102</v>
      </c>
      <c r="F676">
        <v>10</v>
      </c>
      <c r="G676">
        <v>62</v>
      </c>
      <c r="H676">
        <v>0</v>
      </c>
      <c r="I676">
        <v>0</v>
      </c>
      <c r="J676">
        <v>0</v>
      </c>
      <c r="K676">
        <v>62</v>
      </c>
      <c r="L676" t="s">
        <v>99</v>
      </c>
    </row>
    <row r="677" spans="1:12" x14ac:dyDescent="0.2">
      <c r="A677" t="s">
        <v>875</v>
      </c>
      <c r="B677">
        <v>250</v>
      </c>
      <c r="C677" s="43">
        <v>42591.871527777781</v>
      </c>
      <c r="D677" t="s">
        <v>205</v>
      </c>
      <c r="E677">
        <v>135</v>
      </c>
      <c r="F677">
        <v>0</v>
      </c>
      <c r="G677">
        <v>9</v>
      </c>
      <c r="H677">
        <v>2</v>
      </c>
      <c r="I677">
        <v>0</v>
      </c>
      <c r="J677">
        <v>0</v>
      </c>
      <c r="K677">
        <v>11</v>
      </c>
      <c r="L677" t="s">
        <v>99</v>
      </c>
    </row>
    <row r="678" spans="1:12" x14ac:dyDescent="0.2">
      <c r="A678" t="s">
        <v>876</v>
      </c>
      <c r="B678">
        <v>255</v>
      </c>
      <c r="C678" s="43">
        <v>42591.871527777781</v>
      </c>
      <c r="D678" t="s">
        <v>205</v>
      </c>
      <c r="E678">
        <v>164</v>
      </c>
      <c r="F678">
        <v>0</v>
      </c>
      <c r="G678">
        <v>0</v>
      </c>
      <c r="H678">
        <v>60</v>
      </c>
      <c r="I678">
        <v>0</v>
      </c>
      <c r="J678">
        <v>0</v>
      </c>
      <c r="K678">
        <v>60</v>
      </c>
      <c r="L678" t="s">
        <v>99</v>
      </c>
    </row>
    <row r="679" spans="1:12" x14ac:dyDescent="0.2">
      <c r="A679" t="s">
        <v>877</v>
      </c>
      <c r="B679">
        <v>260</v>
      </c>
      <c r="C679" s="43">
        <v>42591.900694444441</v>
      </c>
      <c r="D679" t="s">
        <v>205</v>
      </c>
      <c r="E679">
        <v>273</v>
      </c>
      <c r="F679">
        <v>7</v>
      </c>
      <c r="G679">
        <v>7</v>
      </c>
      <c r="H679">
        <v>14</v>
      </c>
      <c r="I679">
        <v>0</v>
      </c>
      <c r="J679">
        <v>0</v>
      </c>
      <c r="K679">
        <v>21</v>
      </c>
      <c r="L679" t="s">
        <v>99</v>
      </c>
    </row>
    <row r="680" spans="1:12" x14ac:dyDescent="0.2">
      <c r="A680" t="s">
        <v>878</v>
      </c>
      <c r="B680">
        <v>265</v>
      </c>
      <c r="C680" s="43">
        <v>42591.900694444441</v>
      </c>
      <c r="D680" t="s">
        <v>205</v>
      </c>
      <c r="E680">
        <v>87</v>
      </c>
      <c r="F680">
        <v>1</v>
      </c>
      <c r="G680">
        <v>8</v>
      </c>
      <c r="H680">
        <v>1</v>
      </c>
      <c r="I680">
        <v>0</v>
      </c>
      <c r="J680">
        <v>0</v>
      </c>
      <c r="K680">
        <v>9</v>
      </c>
      <c r="L680" t="s">
        <v>99</v>
      </c>
    </row>
    <row r="681" spans="1:12" x14ac:dyDescent="0.2">
      <c r="A681" t="s">
        <v>879</v>
      </c>
      <c r="B681">
        <v>270</v>
      </c>
      <c r="C681" s="43">
        <v>42591.871527777781</v>
      </c>
      <c r="D681" t="s">
        <v>205</v>
      </c>
      <c r="E681">
        <v>59</v>
      </c>
      <c r="F681">
        <v>0</v>
      </c>
      <c r="G681">
        <v>0</v>
      </c>
      <c r="H681">
        <v>15</v>
      </c>
      <c r="I681">
        <v>0</v>
      </c>
      <c r="J681">
        <v>0</v>
      </c>
      <c r="K681">
        <v>15</v>
      </c>
      <c r="L681" t="s">
        <v>99</v>
      </c>
    </row>
    <row r="682" spans="1:12" x14ac:dyDescent="0.2">
      <c r="A682" t="s">
        <v>880</v>
      </c>
      <c r="B682">
        <v>5</v>
      </c>
      <c r="C682" s="43">
        <v>42591.89166666667</v>
      </c>
      <c r="D682" t="s">
        <v>205</v>
      </c>
      <c r="E682">
        <v>567</v>
      </c>
      <c r="F682">
        <v>0</v>
      </c>
      <c r="G682">
        <v>34</v>
      </c>
      <c r="H682">
        <v>9</v>
      </c>
      <c r="I682">
        <v>0</v>
      </c>
      <c r="J682">
        <v>0</v>
      </c>
      <c r="K682">
        <v>43</v>
      </c>
      <c r="L682" t="s">
        <v>100</v>
      </c>
    </row>
    <row r="683" spans="1:12" x14ac:dyDescent="0.2">
      <c r="A683" t="s">
        <v>881</v>
      </c>
      <c r="B683">
        <v>10</v>
      </c>
      <c r="C683" s="43">
        <v>42591.892361111109</v>
      </c>
      <c r="D683" t="s">
        <v>205</v>
      </c>
      <c r="E683">
        <v>75</v>
      </c>
      <c r="F683">
        <v>0</v>
      </c>
      <c r="G683">
        <v>5</v>
      </c>
      <c r="H683">
        <v>0</v>
      </c>
      <c r="I683">
        <v>0</v>
      </c>
      <c r="J683">
        <v>0</v>
      </c>
      <c r="K683">
        <v>5</v>
      </c>
      <c r="L683" t="s">
        <v>100</v>
      </c>
    </row>
    <row r="684" spans="1:12" x14ac:dyDescent="0.2">
      <c r="A684" t="s">
        <v>882</v>
      </c>
      <c r="B684">
        <v>15</v>
      </c>
      <c r="C684" s="43">
        <v>42591.892361111109</v>
      </c>
      <c r="D684" t="s">
        <v>205</v>
      </c>
      <c r="E684">
        <v>267</v>
      </c>
      <c r="F684">
        <v>1</v>
      </c>
      <c r="G684">
        <v>25</v>
      </c>
      <c r="H684">
        <v>2</v>
      </c>
      <c r="I684">
        <v>0</v>
      </c>
      <c r="J684">
        <v>0</v>
      </c>
      <c r="K684">
        <v>27</v>
      </c>
      <c r="L684" t="s">
        <v>100</v>
      </c>
    </row>
    <row r="685" spans="1:12" x14ac:dyDescent="0.2">
      <c r="A685" t="s">
        <v>883</v>
      </c>
      <c r="B685">
        <v>20</v>
      </c>
      <c r="C685" s="43">
        <v>42591.893055555556</v>
      </c>
      <c r="D685" t="s">
        <v>205</v>
      </c>
      <c r="E685">
        <v>67</v>
      </c>
      <c r="F685">
        <v>0</v>
      </c>
      <c r="G685">
        <v>6</v>
      </c>
      <c r="H685">
        <v>0</v>
      </c>
      <c r="I685">
        <v>0</v>
      </c>
      <c r="J685">
        <v>0</v>
      </c>
      <c r="K685">
        <v>6</v>
      </c>
      <c r="L685" t="s">
        <v>100</v>
      </c>
    </row>
    <row r="686" spans="1:12" x14ac:dyDescent="0.2">
      <c r="A686" t="s">
        <v>884</v>
      </c>
      <c r="B686">
        <v>25</v>
      </c>
      <c r="C686" s="43">
        <v>42591.893055555556</v>
      </c>
      <c r="D686" t="s">
        <v>205</v>
      </c>
      <c r="E686">
        <v>444</v>
      </c>
      <c r="F686">
        <v>1</v>
      </c>
      <c r="G686">
        <v>22</v>
      </c>
      <c r="H686">
        <v>0</v>
      </c>
      <c r="I686">
        <v>0</v>
      </c>
      <c r="J686">
        <v>0</v>
      </c>
      <c r="K686">
        <v>22</v>
      </c>
      <c r="L686" t="s">
        <v>100</v>
      </c>
    </row>
    <row r="687" spans="1:12" x14ac:dyDescent="0.2">
      <c r="A687" t="s">
        <v>885</v>
      </c>
      <c r="B687">
        <v>30</v>
      </c>
      <c r="C687" s="43">
        <v>42591.899305555555</v>
      </c>
      <c r="D687" t="s">
        <v>205</v>
      </c>
      <c r="E687">
        <v>188</v>
      </c>
      <c r="F687">
        <v>0</v>
      </c>
      <c r="G687">
        <v>0</v>
      </c>
      <c r="H687">
        <v>32</v>
      </c>
      <c r="I687">
        <v>0</v>
      </c>
      <c r="J687">
        <v>0</v>
      </c>
      <c r="K687">
        <v>32</v>
      </c>
      <c r="L687" t="s">
        <v>100</v>
      </c>
    </row>
    <row r="688" spans="1:12" x14ac:dyDescent="0.2">
      <c r="A688" t="s">
        <v>886</v>
      </c>
      <c r="B688">
        <v>35</v>
      </c>
      <c r="C688" s="43">
        <v>42591.893055555556</v>
      </c>
      <c r="D688" t="s">
        <v>205</v>
      </c>
      <c r="E688">
        <v>179</v>
      </c>
      <c r="F688">
        <v>0</v>
      </c>
      <c r="G688">
        <v>27</v>
      </c>
      <c r="H688">
        <v>1</v>
      </c>
      <c r="I688">
        <v>0</v>
      </c>
      <c r="J688">
        <v>0</v>
      </c>
      <c r="K688">
        <v>28</v>
      </c>
      <c r="L688" t="s">
        <v>100</v>
      </c>
    </row>
    <row r="689" spans="1:12" x14ac:dyDescent="0.2">
      <c r="A689" t="s">
        <v>887</v>
      </c>
      <c r="B689">
        <v>40</v>
      </c>
      <c r="C689" s="43">
        <v>42591.893055555556</v>
      </c>
      <c r="D689" t="s">
        <v>205</v>
      </c>
      <c r="E689">
        <v>124</v>
      </c>
      <c r="F689">
        <v>0</v>
      </c>
      <c r="G689">
        <v>5</v>
      </c>
      <c r="H689">
        <v>0</v>
      </c>
      <c r="I689">
        <v>0</v>
      </c>
      <c r="J689">
        <v>0</v>
      </c>
      <c r="K689">
        <v>5</v>
      </c>
      <c r="L689" t="s">
        <v>100</v>
      </c>
    </row>
    <row r="690" spans="1:12" x14ac:dyDescent="0.2">
      <c r="A690" t="s">
        <v>888</v>
      </c>
      <c r="B690">
        <v>45</v>
      </c>
      <c r="C690" s="43">
        <v>42591.89166666667</v>
      </c>
      <c r="D690" t="s">
        <v>205</v>
      </c>
      <c r="E690">
        <v>145</v>
      </c>
      <c r="F690">
        <v>0</v>
      </c>
      <c r="G690">
        <v>9</v>
      </c>
      <c r="H690">
        <v>0</v>
      </c>
      <c r="I690">
        <v>0</v>
      </c>
      <c r="J690">
        <v>0</v>
      </c>
      <c r="K690">
        <v>9</v>
      </c>
      <c r="L690" t="s">
        <v>100</v>
      </c>
    </row>
    <row r="691" spans="1:12" x14ac:dyDescent="0.2">
      <c r="A691" t="s">
        <v>889</v>
      </c>
      <c r="B691">
        <v>50</v>
      </c>
      <c r="C691" s="43">
        <v>42591.89166666667</v>
      </c>
      <c r="D691" t="s">
        <v>205</v>
      </c>
      <c r="E691">
        <v>45</v>
      </c>
      <c r="F691">
        <v>1</v>
      </c>
      <c r="G691">
        <v>6</v>
      </c>
      <c r="H691">
        <v>0</v>
      </c>
      <c r="I691">
        <v>0</v>
      </c>
      <c r="J691">
        <v>0</v>
      </c>
      <c r="K691">
        <v>6</v>
      </c>
      <c r="L691" t="s">
        <v>100</v>
      </c>
    </row>
    <row r="692" spans="1:12" x14ac:dyDescent="0.2">
      <c r="A692" t="s">
        <v>890</v>
      </c>
      <c r="B692">
        <v>55</v>
      </c>
      <c r="C692" s="43">
        <v>42591.9</v>
      </c>
      <c r="D692" t="s">
        <v>205</v>
      </c>
      <c r="E692">
        <v>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100</v>
      </c>
    </row>
    <row r="693" spans="1:12" x14ac:dyDescent="0.2">
      <c r="A693" t="s">
        <v>891</v>
      </c>
      <c r="B693">
        <v>56</v>
      </c>
      <c r="C693" s="43">
        <v>42591.9</v>
      </c>
      <c r="D693" t="s">
        <v>205</v>
      </c>
      <c r="E693">
        <v>12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100</v>
      </c>
    </row>
    <row r="694" spans="1:12" x14ac:dyDescent="0.2">
      <c r="A694" t="s">
        <v>892</v>
      </c>
      <c r="B694">
        <v>60</v>
      </c>
      <c r="C694" s="43">
        <v>42591.894444444442</v>
      </c>
      <c r="D694" t="s">
        <v>205</v>
      </c>
      <c r="E694">
        <v>201</v>
      </c>
      <c r="F694">
        <v>1</v>
      </c>
      <c r="G694">
        <v>13</v>
      </c>
      <c r="H694">
        <v>0</v>
      </c>
      <c r="I694">
        <v>0</v>
      </c>
      <c r="J694">
        <v>0</v>
      </c>
      <c r="K694">
        <v>13</v>
      </c>
      <c r="L694" t="s">
        <v>100</v>
      </c>
    </row>
    <row r="695" spans="1:12" x14ac:dyDescent="0.2">
      <c r="A695" t="s">
        <v>893</v>
      </c>
      <c r="B695">
        <v>65</v>
      </c>
      <c r="C695" s="43">
        <v>42591.894444444442</v>
      </c>
      <c r="D695" t="s">
        <v>205</v>
      </c>
      <c r="E695">
        <v>89</v>
      </c>
      <c r="F695">
        <v>0</v>
      </c>
      <c r="G695">
        <v>15</v>
      </c>
      <c r="H695">
        <v>0</v>
      </c>
      <c r="I695">
        <v>0</v>
      </c>
      <c r="J695">
        <v>0</v>
      </c>
      <c r="K695">
        <v>15</v>
      </c>
      <c r="L695" t="s">
        <v>100</v>
      </c>
    </row>
    <row r="696" spans="1:12" x14ac:dyDescent="0.2">
      <c r="A696" t="s">
        <v>894</v>
      </c>
      <c r="B696">
        <v>70</v>
      </c>
      <c r="C696" s="43">
        <v>42591.895138888889</v>
      </c>
      <c r="D696" t="s">
        <v>205</v>
      </c>
      <c r="E696">
        <v>171</v>
      </c>
      <c r="F696">
        <v>0</v>
      </c>
      <c r="G696">
        <v>3</v>
      </c>
      <c r="H696">
        <v>1</v>
      </c>
      <c r="I696">
        <v>0</v>
      </c>
      <c r="J696">
        <v>0</v>
      </c>
      <c r="K696">
        <v>4</v>
      </c>
      <c r="L696" t="s">
        <v>100</v>
      </c>
    </row>
    <row r="697" spans="1:12" x14ac:dyDescent="0.2">
      <c r="A697" t="s">
        <v>895</v>
      </c>
      <c r="B697">
        <v>75</v>
      </c>
      <c r="C697" s="43">
        <v>42591.895138888889</v>
      </c>
      <c r="D697" t="s">
        <v>205</v>
      </c>
      <c r="E697">
        <v>224</v>
      </c>
      <c r="F697">
        <v>1</v>
      </c>
      <c r="G697">
        <v>23</v>
      </c>
      <c r="H697">
        <v>0</v>
      </c>
      <c r="I697">
        <v>0</v>
      </c>
      <c r="J697">
        <v>0</v>
      </c>
      <c r="K697">
        <v>23</v>
      </c>
      <c r="L697" t="s">
        <v>100</v>
      </c>
    </row>
    <row r="698" spans="1:12" x14ac:dyDescent="0.2">
      <c r="A698" t="s">
        <v>896</v>
      </c>
      <c r="B698">
        <v>80</v>
      </c>
      <c r="C698" s="43">
        <v>42591.899305555555</v>
      </c>
      <c r="D698" t="s">
        <v>205</v>
      </c>
      <c r="E698">
        <v>22</v>
      </c>
      <c r="F698">
        <v>0</v>
      </c>
      <c r="G698">
        <v>0</v>
      </c>
      <c r="H698">
        <v>5</v>
      </c>
      <c r="I698">
        <v>0</v>
      </c>
      <c r="J698">
        <v>0</v>
      </c>
      <c r="K698">
        <v>5</v>
      </c>
      <c r="L698" t="s">
        <v>100</v>
      </c>
    </row>
    <row r="699" spans="1:12" x14ac:dyDescent="0.2">
      <c r="A699" t="s">
        <v>897</v>
      </c>
      <c r="B699">
        <v>85</v>
      </c>
      <c r="C699" s="43">
        <v>42591.895833333336</v>
      </c>
      <c r="D699" t="s">
        <v>205</v>
      </c>
      <c r="E699">
        <v>135</v>
      </c>
      <c r="F699">
        <v>0</v>
      </c>
      <c r="G699">
        <v>18</v>
      </c>
      <c r="H699">
        <v>0</v>
      </c>
      <c r="I699">
        <v>0</v>
      </c>
      <c r="J699">
        <v>0</v>
      </c>
      <c r="K699">
        <v>18</v>
      </c>
      <c r="L699" t="s">
        <v>100</v>
      </c>
    </row>
    <row r="700" spans="1:12" x14ac:dyDescent="0.2">
      <c r="A700" t="s">
        <v>898</v>
      </c>
      <c r="B700">
        <v>90</v>
      </c>
      <c r="C700" s="43">
        <v>42591.895138888889</v>
      </c>
      <c r="D700" t="s">
        <v>205</v>
      </c>
      <c r="E700">
        <v>153</v>
      </c>
      <c r="F700">
        <v>0</v>
      </c>
      <c r="G700">
        <v>14</v>
      </c>
      <c r="H700">
        <v>0</v>
      </c>
      <c r="I700">
        <v>0</v>
      </c>
      <c r="J700">
        <v>0</v>
      </c>
      <c r="K700">
        <v>14</v>
      </c>
      <c r="L700" t="s">
        <v>100</v>
      </c>
    </row>
    <row r="701" spans="1:12" x14ac:dyDescent="0.2">
      <c r="A701" t="s">
        <v>899</v>
      </c>
      <c r="B701">
        <v>95</v>
      </c>
      <c r="C701" s="43">
        <v>42591.895138888889</v>
      </c>
      <c r="D701" t="s">
        <v>205</v>
      </c>
      <c r="E701">
        <v>248</v>
      </c>
      <c r="F701">
        <v>2</v>
      </c>
      <c r="G701">
        <v>24</v>
      </c>
      <c r="H701">
        <v>0</v>
      </c>
      <c r="I701">
        <v>0</v>
      </c>
      <c r="J701">
        <v>0</v>
      </c>
      <c r="K701">
        <v>24</v>
      </c>
      <c r="L701" t="s">
        <v>100</v>
      </c>
    </row>
    <row r="702" spans="1:12" x14ac:dyDescent="0.2">
      <c r="A702" t="s">
        <v>745</v>
      </c>
      <c r="B702">
        <v>100</v>
      </c>
      <c r="C702" s="43">
        <v>42591.902083333334</v>
      </c>
      <c r="D702" t="s">
        <v>205</v>
      </c>
      <c r="E702">
        <v>204</v>
      </c>
      <c r="F702">
        <v>0</v>
      </c>
      <c r="G702">
        <v>11</v>
      </c>
      <c r="H702">
        <v>3</v>
      </c>
      <c r="I702">
        <v>0</v>
      </c>
      <c r="J702">
        <v>0</v>
      </c>
      <c r="K702">
        <v>14</v>
      </c>
      <c r="L702" t="s">
        <v>100</v>
      </c>
    </row>
    <row r="703" spans="1:12" x14ac:dyDescent="0.2">
      <c r="A703" t="s">
        <v>900</v>
      </c>
      <c r="B703">
        <v>105</v>
      </c>
      <c r="C703" s="43">
        <v>42591.902083333334</v>
      </c>
      <c r="D703" t="s">
        <v>205</v>
      </c>
      <c r="E703">
        <v>289</v>
      </c>
      <c r="F703">
        <v>0</v>
      </c>
      <c r="G703">
        <v>30</v>
      </c>
      <c r="H703">
        <v>2</v>
      </c>
      <c r="I703">
        <v>0</v>
      </c>
      <c r="J703">
        <v>0</v>
      </c>
      <c r="K703">
        <v>32</v>
      </c>
      <c r="L703" t="s">
        <v>100</v>
      </c>
    </row>
    <row r="704" spans="1:12" x14ac:dyDescent="0.2">
      <c r="A704" t="s">
        <v>901</v>
      </c>
      <c r="B704">
        <v>110</v>
      </c>
      <c r="C704" s="43">
        <v>42591.898611111108</v>
      </c>
      <c r="D704" t="s">
        <v>205</v>
      </c>
      <c r="E704">
        <v>78</v>
      </c>
      <c r="F704">
        <v>0</v>
      </c>
      <c r="G704">
        <v>0</v>
      </c>
      <c r="H704">
        <v>17</v>
      </c>
      <c r="I704">
        <v>0</v>
      </c>
      <c r="J704">
        <v>0</v>
      </c>
      <c r="K704">
        <v>17</v>
      </c>
      <c r="L704" t="s">
        <v>100</v>
      </c>
    </row>
    <row r="705" spans="1:12" x14ac:dyDescent="0.2">
      <c r="A705" t="s">
        <v>902</v>
      </c>
      <c r="B705">
        <v>115</v>
      </c>
      <c r="C705" s="43">
        <v>42591.901388888888</v>
      </c>
      <c r="D705" t="s">
        <v>205</v>
      </c>
      <c r="E705">
        <v>66</v>
      </c>
      <c r="F705">
        <v>0</v>
      </c>
      <c r="G705">
        <v>4</v>
      </c>
      <c r="H705">
        <v>0</v>
      </c>
      <c r="I705">
        <v>0</v>
      </c>
      <c r="J705">
        <v>0</v>
      </c>
      <c r="K705">
        <v>4</v>
      </c>
      <c r="L705" t="s">
        <v>100</v>
      </c>
    </row>
    <row r="706" spans="1:12" x14ac:dyDescent="0.2">
      <c r="A706" t="s">
        <v>903</v>
      </c>
      <c r="B706">
        <v>120</v>
      </c>
      <c r="C706" s="43">
        <v>42591.902083333334</v>
      </c>
      <c r="D706" t="s">
        <v>205</v>
      </c>
      <c r="E706">
        <v>248</v>
      </c>
      <c r="F706">
        <v>1</v>
      </c>
      <c r="G706">
        <v>20</v>
      </c>
      <c r="H706">
        <v>0</v>
      </c>
      <c r="I706">
        <v>0</v>
      </c>
      <c r="J706">
        <v>0</v>
      </c>
      <c r="K706">
        <v>20</v>
      </c>
      <c r="L706" t="s">
        <v>100</v>
      </c>
    </row>
    <row r="707" spans="1:12" x14ac:dyDescent="0.2">
      <c r="A707" t="s">
        <v>904</v>
      </c>
      <c r="B707">
        <v>125</v>
      </c>
      <c r="C707" s="43">
        <v>42591.901388888888</v>
      </c>
      <c r="D707" t="s">
        <v>205</v>
      </c>
      <c r="E707">
        <v>95</v>
      </c>
      <c r="F707">
        <v>0</v>
      </c>
      <c r="G707">
        <v>6</v>
      </c>
      <c r="H707">
        <v>0</v>
      </c>
      <c r="I707">
        <v>0</v>
      </c>
      <c r="J707">
        <v>0</v>
      </c>
      <c r="K707">
        <v>6</v>
      </c>
      <c r="L707" t="s">
        <v>100</v>
      </c>
    </row>
    <row r="708" spans="1:12" x14ac:dyDescent="0.2">
      <c r="A708" t="s">
        <v>905</v>
      </c>
      <c r="B708">
        <v>130</v>
      </c>
      <c r="C708" s="43">
        <v>42591.901388888888</v>
      </c>
      <c r="D708" t="s">
        <v>205</v>
      </c>
      <c r="E708">
        <v>69</v>
      </c>
      <c r="F708">
        <v>0</v>
      </c>
      <c r="G708">
        <v>5</v>
      </c>
      <c r="H708">
        <v>0</v>
      </c>
      <c r="I708">
        <v>0</v>
      </c>
      <c r="J708">
        <v>0</v>
      </c>
      <c r="K708">
        <v>5</v>
      </c>
      <c r="L708" t="s">
        <v>100</v>
      </c>
    </row>
    <row r="709" spans="1:12" x14ac:dyDescent="0.2">
      <c r="A709" t="s">
        <v>906</v>
      </c>
      <c r="B709">
        <v>135</v>
      </c>
      <c r="C709" s="43">
        <v>42591.900694444441</v>
      </c>
      <c r="D709" t="s">
        <v>205</v>
      </c>
      <c r="E709">
        <v>4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1</v>
      </c>
      <c r="L709" t="s">
        <v>100</v>
      </c>
    </row>
    <row r="710" spans="1:12" x14ac:dyDescent="0.2">
      <c r="A710" t="s">
        <v>907</v>
      </c>
      <c r="B710">
        <v>140</v>
      </c>
      <c r="C710" s="43">
        <v>42591.897916666669</v>
      </c>
      <c r="D710" t="s">
        <v>205</v>
      </c>
      <c r="E710">
        <v>39</v>
      </c>
      <c r="F710">
        <v>0</v>
      </c>
      <c r="G710">
        <v>0</v>
      </c>
      <c r="H710">
        <v>15</v>
      </c>
      <c r="I710">
        <v>0</v>
      </c>
      <c r="J710">
        <v>0</v>
      </c>
      <c r="K710">
        <v>15</v>
      </c>
      <c r="L710" t="s">
        <v>100</v>
      </c>
    </row>
    <row r="711" spans="1:12" x14ac:dyDescent="0.2">
      <c r="A711" t="s">
        <v>908</v>
      </c>
      <c r="B711">
        <v>5</v>
      </c>
      <c r="C711" s="43">
        <v>42591.902777777781</v>
      </c>
      <c r="D711" t="s">
        <v>205</v>
      </c>
      <c r="E711">
        <v>191</v>
      </c>
      <c r="F711">
        <v>0</v>
      </c>
      <c r="G711">
        <v>0</v>
      </c>
      <c r="H711">
        <v>33</v>
      </c>
      <c r="I711">
        <v>0</v>
      </c>
      <c r="J711">
        <v>0</v>
      </c>
      <c r="K711">
        <v>33</v>
      </c>
      <c r="L711" t="s">
        <v>101</v>
      </c>
    </row>
    <row r="712" spans="1:12" x14ac:dyDescent="0.2">
      <c r="A712" t="s">
        <v>909</v>
      </c>
      <c r="B712">
        <v>10</v>
      </c>
      <c r="C712" s="43">
        <v>42591.856249999997</v>
      </c>
      <c r="D712" t="s">
        <v>205</v>
      </c>
      <c r="E712">
        <v>453</v>
      </c>
      <c r="F712">
        <v>1</v>
      </c>
      <c r="G712">
        <v>35</v>
      </c>
      <c r="H712">
        <v>0</v>
      </c>
      <c r="I712">
        <v>0</v>
      </c>
      <c r="J712">
        <v>0</v>
      </c>
      <c r="K712">
        <v>35</v>
      </c>
      <c r="L712" t="s">
        <v>101</v>
      </c>
    </row>
    <row r="713" spans="1:12" x14ac:dyDescent="0.2">
      <c r="A713" t="s">
        <v>910</v>
      </c>
      <c r="B713">
        <v>15</v>
      </c>
      <c r="C713" s="43">
        <v>42591.918055555558</v>
      </c>
      <c r="D713" t="s">
        <v>205</v>
      </c>
      <c r="E713">
        <v>394</v>
      </c>
      <c r="F713">
        <v>5</v>
      </c>
      <c r="G713">
        <v>54</v>
      </c>
      <c r="H713">
        <v>2</v>
      </c>
      <c r="I713">
        <v>0</v>
      </c>
      <c r="J713">
        <v>0</v>
      </c>
      <c r="K713">
        <v>56</v>
      </c>
      <c r="L713" t="s">
        <v>101</v>
      </c>
    </row>
    <row r="714" spans="1:12" x14ac:dyDescent="0.2">
      <c r="A714" t="s">
        <v>911</v>
      </c>
      <c r="B714">
        <v>20</v>
      </c>
      <c r="C714" s="43">
        <v>42591.909722222219</v>
      </c>
      <c r="D714" t="s">
        <v>205</v>
      </c>
      <c r="E714">
        <v>185</v>
      </c>
      <c r="F714">
        <v>0</v>
      </c>
      <c r="G714">
        <v>0</v>
      </c>
      <c r="H714">
        <v>40</v>
      </c>
      <c r="I714">
        <v>0</v>
      </c>
      <c r="J714">
        <v>0</v>
      </c>
      <c r="K714">
        <v>40</v>
      </c>
      <c r="L714" t="s">
        <v>101</v>
      </c>
    </row>
    <row r="715" spans="1:12" x14ac:dyDescent="0.2">
      <c r="A715" t="s">
        <v>912</v>
      </c>
      <c r="B715">
        <v>25</v>
      </c>
      <c r="C715" s="43">
        <v>42591.915277777778</v>
      </c>
      <c r="D715" t="s">
        <v>205</v>
      </c>
      <c r="E715">
        <v>223</v>
      </c>
      <c r="F715">
        <v>0</v>
      </c>
      <c r="G715">
        <v>0</v>
      </c>
      <c r="H715">
        <v>71</v>
      </c>
      <c r="I715">
        <v>0</v>
      </c>
      <c r="J715">
        <v>0</v>
      </c>
      <c r="K715">
        <v>71</v>
      </c>
      <c r="L715" t="s">
        <v>101</v>
      </c>
    </row>
    <row r="716" spans="1:12" x14ac:dyDescent="0.2">
      <c r="A716" t="s">
        <v>913</v>
      </c>
      <c r="B716">
        <v>30</v>
      </c>
      <c r="C716" s="43">
        <v>42591.90902777778</v>
      </c>
      <c r="D716" t="s">
        <v>205</v>
      </c>
      <c r="E716">
        <v>354</v>
      </c>
      <c r="F716">
        <v>0</v>
      </c>
      <c r="G716">
        <v>0</v>
      </c>
      <c r="H716">
        <v>107</v>
      </c>
      <c r="I716">
        <v>0</v>
      </c>
      <c r="J716">
        <v>0</v>
      </c>
      <c r="K716">
        <v>107</v>
      </c>
      <c r="L716" t="s">
        <v>101</v>
      </c>
    </row>
    <row r="717" spans="1:12" x14ac:dyDescent="0.2">
      <c r="A717" t="s">
        <v>914</v>
      </c>
      <c r="B717">
        <v>35</v>
      </c>
      <c r="C717" s="43">
        <v>42591.904166666667</v>
      </c>
      <c r="D717" t="s">
        <v>205</v>
      </c>
      <c r="E717">
        <v>326</v>
      </c>
      <c r="F717">
        <v>0</v>
      </c>
      <c r="G717">
        <v>0</v>
      </c>
      <c r="H717">
        <v>97</v>
      </c>
      <c r="I717">
        <v>0</v>
      </c>
      <c r="J717">
        <v>0</v>
      </c>
      <c r="K717">
        <v>97</v>
      </c>
      <c r="L717" t="s">
        <v>101</v>
      </c>
    </row>
    <row r="718" spans="1:12" x14ac:dyDescent="0.2">
      <c r="A718" t="s">
        <v>915</v>
      </c>
      <c r="B718">
        <v>40</v>
      </c>
      <c r="C718" s="43">
        <v>42591.880555555559</v>
      </c>
      <c r="D718" t="s">
        <v>205</v>
      </c>
      <c r="E718">
        <v>348</v>
      </c>
      <c r="F718">
        <v>0</v>
      </c>
      <c r="G718">
        <v>0</v>
      </c>
      <c r="H718">
        <v>103</v>
      </c>
      <c r="I718">
        <v>0</v>
      </c>
      <c r="J718">
        <v>0</v>
      </c>
      <c r="K718">
        <v>103</v>
      </c>
      <c r="L718" t="s">
        <v>101</v>
      </c>
    </row>
    <row r="719" spans="1:12" x14ac:dyDescent="0.2">
      <c r="A719" t="s">
        <v>916</v>
      </c>
      <c r="B719">
        <v>45</v>
      </c>
      <c r="C719" s="43">
        <v>42591.901388888888</v>
      </c>
      <c r="D719" t="s">
        <v>205</v>
      </c>
      <c r="E719">
        <v>126</v>
      </c>
      <c r="F719">
        <v>0</v>
      </c>
      <c r="G719">
        <v>0</v>
      </c>
      <c r="H719">
        <v>35</v>
      </c>
      <c r="I719">
        <v>0</v>
      </c>
      <c r="J719">
        <v>0</v>
      </c>
      <c r="K719">
        <v>35</v>
      </c>
      <c r="L719" t="s">
        <v>101</v>
      </c>
    </row>
    <row r="720" spans="1:12" x14ac:dyDescent="0.2">
      <c r="A720" t="s">
        <v>917</v>
      </c>
      <c r="B720">
        <v>50</v>
      </c>
      <c r="C720" s="43">
        <v>42591.890972222223</v>
      </c>
      <c r="D720" t="s">
        <v>205</v>
      </c>
      <c r="E720">
        <v>172</v>
      </c>
      <c r="F720">
        <v>2</v>
      </c>
      <c r="G720">
        <v>0</v>
      </c>
      <c r="H720">
        <v>46</v>
      </c>
      <c r="I720">
        <v>0</v>
      </c>
      <c r="J720">
        <v>0</v>
      </c>
      <c r="K720">
        <v>46</v>
      </c>
      <c r="L720" t="s">
        <v>101</v>
      </c>
    </row>
    <row r="721" spans="1:12" x14ac:dyDescent="0.2">
      <c r="A721" t="s">
        <v>918</v>
      </c>
      <c r="B721">
        <v>55</v>
      </c>
      <c r="C721" s="43">
        <v>42591.887499999997</v>
      </c>
      <c r="D721" t="s">
        <v>205</v>
      </c>
      <c r="E721">
        <v>149</v>
      </c>
      <c r="F721">
        <v>0</v>
      </c>
      <c r="G721">
        <v>0</v>
      </c>
      <c r="H721">
        <v>37</v>
      </c>
      <c r="I721">
        <v>0</v>
      </c>
      <c r="J721">
        <v>0</v>
      </c>
      <c r="K721">
        <v>37</v>
      </c>
      <c r="L721" t="s">
        <v>101</v>
      </c>
    </row>
    <row r="722" spans="1:12" x14ac:dyDescent="0.2">
      <c r="A722" t="s">
        <v>919</v>
      </c>
      <c r="B722">
        <v>60</v>
      </c>
      <c r="C722" s="43">
        <v>42591.905555555553</v>
      </c>
      <c r="D722" t="s">
        <v>205</v>
      </c>
      <c r="E722">
        <v>130</v>
      </c>
      <c r="F722">
        <v>1</v>
      </c>
      <c r="G722">
        <v>0</v>
      </c>
      <c r="H722">
        <v>52</v>
      </c>
      <c r="I722">
        <v>0</v>
      </c>
      <c r="J722">
        <v>0</v>
      </c>
      <c r="K722">
        <v>52</v>
      </c>
      <c r="L722" t="s">
        <v>101</v>
      </c>
    </row>
    <row r="723" spans="1:12" x14ac:dyDescent="0.2">
      <c r="A723" t="s">
        <v>920</v>
      </c>
      <c r="B723">
        <v>65</v>
      </c>
      <c r="C723" s="43">
        <v>42591.916666666664</v>
      </c>
      <c r="D723" t="s">
        <v>205</v>
      </c>
      <c r="E723">
        <v>465</v>
      </c>
      <c r="F723">
        <v>0</v>
      </c>
      <c r="G723">
        <v>0</v>
      </c>
      <c r="H723">
        <v>133</v>
      </c>
      <c r="I723">
        <v>0</v>
      </c>
      <c r="J723">
        <v>0</v>
      </c>
      <c r="K723">
        <v>133</v>
      </c>
      <c r="L723" t="s">
        <v>101</v>
      </c>
    </row>
    <row r="724" spans="1:12" x14ac:dyDescent="0.2">
      <c r="A724" t="s">
        <v>921</v>
      </c>
      <c r="B724">
        <v>5</v>
      </c>
      <c r="C724" s="43">
        <v>42591.873611111114</v>
      </c>
      <c r="D724" t="s">
        <v>205</v>
      </c>
      <c r="E724">
        <v>85</v>
      </c>
      <c r="F724">
        <v>2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102</v>
      </c>
    </row>
    <row r="725" spans="1:12" x14ac:dyDescent="0.2">
      <c r="A725" t="s">
        <v>922</v>
      </c>
      <c r="B725">
        <v>10</v>
      </c>
      <c r="C725" s="43">
        <v>42591.881944444445</v>
      </c>
      <c r="D725" t="s">
        <v>205</v>
      </c>
      <c r="E725">
        <v>79</v>
      </c>
      <c r="F725">
        <v>0</v>
      </c>
      <c r="G725">
        <v>5</v>
      </c>
      <c r="H725">
        <v>0</v>
      </c>
      <c r="I725">
        <v>0</v>
      </c>
      <c r="J725">
        <v>0</v>
      </c>
      <c r="K725">
        <v>5</v>
      </c>
      <c r="L725" t="s">
        <v>102</v>
      </c>
    </row>
    <row r="726" spans="1:12" x14ac:dyDescent="0.2">
      <c r="A726" t="s">
        <v>923</v>
      </c>
      <c r="B726">
        <v>15</v>
      </c>
      <c r="C726" s="43">
        <v>42591.883333333331</v>
      </c>
      <c r="D726" t="s">
        <v>205</v>
      </c>
      <c r="E726">
        <v>109</v>
      </c>
      <c r="F726">
        <v>0</v>
      </c>
      <c r="G726">
        <v>5</v>
      </c>
      <c r="H726">
        <v>0</v>
      </c>
      <c r="I726">
        <v>0</v>
      </c>
      <c r="J726">
        <v>0</v>
      </c>
      <c r="K726">
        <v>5</v>
      </c>
      <c r="L726" t="s">
        <v>102</v>
      </c>
    </row>
    <row r="727" spans="1:12" x14ac:dyDescent="0.2">
      <c r="A727" t="s">
        <v>924</v>
      </c>
      <c r="B727">
        <v>20</v>
      </c>
      <c r="C727" s="43">
        <v>42591.869444444441</v>
      </c>
      <c r="D727" t="s">
        <v>205</v>
      </c>
      <c r="E727">
        <v>63</v>
      </c>
      <c r="F727">
        <v>0</v>
      </c>
      <c r="G727">
        <v>7</v>
      </c>
      <c r="H727">
        <v>0</v>
      </c>
      <c r="I727">
        <v>0</v>
      </c>
      <c r="J727">
        <v>0</v>
      </c>
      <c r="K727">
        <v>7</v>
      </c>
      <c r="L727" t="s">
        <v>102</v>
      </c>
    </row>
    <row r="728" spans="1:12" x14ac:dyDescent="0.2">
      <c r="A728" t="s">
        <v>925</v>
      </c>
      <c r="B728">
        <v>25</v>
      </c>
      <c r="C728" s="43">
        <v>42591.900694444441</v>
      </c>
      <c r="D728" t="s">
        <v>205</v>
      </c>
      <c r="E728">
        <v>179</v>
      </c>
      <c r="F728">
        <v>0</v>
      </c>
      <c r="G728">
        <v>7</v>
      </c>
      <c r="H728">
        <v>0</v>
      </c>
      <c r="I728">
        <v>0</v>
      </c>
      <c r="J728">
        <v>0</v>
      </c>
      <c r="K728">
        <v>7</v>
      </c>
      <c r="L728" t="s">
        <v>102</v>
      </c>
    </row>
    <row r="729" spans="1:12" x14ac:dyDescent="0.2">
      <c r="A729" t="s">
        <v>605</v>
      </c>
      <c r="B729">
        <v>30</v>
      </c>
      <c r="C729" s="43">
        <v>42591.888194444444</v>
      </c>
      <c r="D729" t="s">
        <v>205</v>
      </c>
      <c r="E729">
        <v>10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102</v>
      </c>
    </row>
    <row r="730" spans="1:12" x14ac:dyDescent="0.2">
      <c r="A730" t="s">
        <v>926</v>
      </c>
      <c r="B730">
        <v>35</v>
      </c>
      <c r="C730" s="43">
        <v>42591.859027777777</v>
      </c>
      <c r="D730" t="s">
        <v>205</v>
      </c>
      <c r="E730">
        <v>90</v>
      </c>
      <c r="F730">
        <v>0</v>
      </c>
      <c r="G730">
        <v>5</v>
      </c>
      <c r="H730">
        <v>0</v>
      </c>
      <c r="I730">
        <v>0</v>
      </c>
      <c r="J730">
        <v>0</v>
      </c>
      <c r="K730">
        <v>5</v>
      </c>
      <c r="L730" t="s">
        <v>102</v>
      </c>
    </row>
    <row r="731" spans="1:12" x14ac:dyDescent="0.2">
      <c r="A731" t="s">
        <v>927</v>
      </c>
      <c r="B731">
        <v>40</v>
      </c>
      <c r="C731" s="43">
        <v>42591.844444444447</v>
      </c>
      <c r="D731" t="s">
        <v>205</v>
      </c>
      <c r="E731">
        <v>73</v>
      </c>
      <c r="F731">
        <v>0</v>
      </c>
      <c r="G731">
        <v>17</v>
      </c>
      <c r="H731">
        <v>1</v>
      </c>
      <c r="I731">
        <v>0</v>
      </c>
      <c r="J731">
        <v>0</v>
      </c>
      <c r="K731">
        <v>18</v>
      </c>
      <c r="L731" t="s">
        <v>102</v>
      </c>
    </row>
    <row r="732" spans="1:12" x14ac:dyDescent="0.2">
      <c r="A732" t="s">
        <v>928</v>
      </c>
      <c r="B732">
        <v>45</v>
      </c>
      <c r="C732" s="43">
        <v>42591.900694444441</v>
      </c>
      <c r="D732" t="s">
        <v>205</v>
      </c>
      <c r="E732">
        <v>66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</v>
      </c>
      <c r="L732" t="s">
        <v>102</v>
      </c>
    </row>
    <row r="733" spans="1:12" x14ac:dyDescent="0.2">
      <c r="A733" t="s">
        <v>929</v>
      </c>
      <c r="B733">
        <v>47</v>
      </c>
      <c r="C733" s="43">
        <v>42591.873611111114</v>
      </c>
      <c r="D733" t="s">
        <v>205</v>
      </c>
      <c r="E733">
        <v>53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102</v>
      </c>
    </row>
    <row r="734" spans="1:12" x14ac:dyDescent="0.2">
      <c r="A734" t="s">
        <v>930</v>
      </c>
      <c r="B734">
        <v>50</v>
      </c>
      <c r="C734" s="43">
        <v>42591.897916666669</v>
      </c>
      <c r="D734" t="s">
        <v>205</v>
      </c>
      <c r="E734">
        <v>212</v>
      </c>
      <c r="F734">
        <v>0</v>
      </c>
      <c r="G734">
        <v>6</v>
      </c>
      <c r="H734">
        <v>0</v>
      </c>
      <c r="I734">
        <v>0</v>
      </c>
      <c r="J734">
        <v>0</v>
      </c>
      <c r="K734">
        <v>6</v>
      </c>
      <c r="L734" t="s">
        <v>102</v>
      </c>
    </row>
    <row r="735" spans="1:12" x14ac:dyDescent="0.2">
      <c r="A735" t="s">
        <v>931</v>
      </c>
      <c r="B735">
        <v>55</v>
      </c>
      <c r="C735" s="43">
        <v>42591.881944444445</v>
      </c>
      <c r="D735" t="s">
        <v>205</v>
      </c>
      <c r="E735">
        <v>108</v>
      </c>
      <c r="F735">
        <v>1</v>
      </c>
      <c r="G735">
        <v>8</v>
      </c>
      <c r="H735">
        <v>0</v>
      </c>
      <c r="I735">
        <v>0</v>
      </c>
      <c r="J735">
        <v>0</v>
      </c>
      <c r="K735">
        <v>8</v>
      </c>
      <c r="L735" t="s">
        <v>102</v>
      </c>
    </row>
    <row r="736" spans="1:12" x14ac:dyDescent="0.2">
      <c r="A736" t="s">
        <v>932</v>
      </c>
      <c r="B736">
        <v>60</v>
      </c>
      <c r="C736" s="43">
        <v>42591.875694444447</v>
      </c>
      <c r="D736" t="s">
        <v>205</v>
      </c>
      <c r="E736">
        <v>163</v>
      </c>
      <c r="F736">
        <v>0</v>
      </c>
      <c r="G736">
        <v>7</v>
      </c>
      <c r="H736">
        <v>1</v>
      </c>
      <c r="I736">
        <v>0</v>
      </c>
      <c r="J736">
        <v>0</v>
      </c>
      <c r="K736">
        <v>8</v>
      </c>
      <c r="L736" t="s">
        <v>102</v>
      </c>
    </row>
    <row r="737" spans="1:12" x14ac:dyDescent="0.2">
      <c r="A737" t="s">
        <v>225</v>
      </c>
      <c r="B737">
        <v>65</v>
      </c>
      <c r="C737" s="43">
        <v>42591.870833333334</v>
      </c>
      <c r="D737" t="s">
        <v>205</v>
      </c>
      <c r="E737">
        <v>166</v>
      </c>
      <c r="F737">
        <v>0</v>
      </c>
      <c r="G737">
        <v>9</v>
      </c>
      <c r="H737">
        <v>0</v>
      </c>
      <c r="I737">
        <v>0</v>
      </c>
      <c r="J737">
        <v>0</v>
      </c>
      <c r="K737">
        <v>9</v>
      </c>
      <c r="L737" t="s">
        <v>102</v>
      </c>
    </row>
    <row r="738" spans="1:12" x14ac:dyDescent="0.2">
      <c r="A738" t="s">
        <v>933</v>
      </c>
      <c r="B738">
        <v>70</v>
      </c>
      <c r="C738" s="43">
        <v>42591.9</v>
      </c>
      <c r="D738" t="s">
        <v>205</v>
      </c>
      <c r="E738">
        <v>162</v>
      </c>
      <c r="F738">
        <v>1</v>
      </c>
      <c r="G738">
        <v>10</v>
      </c>
      <c r="H738">
        <v>0</v>
      </c>
      <c r="I738">
        <v>0</v>
      </c>
      <c r="J738">
        <v>0</v>
      </c>
      <c r="K738">
        <v>10</v>
      </c>
      <c r="L738" t="s">
        <v>102</v>
      </c>
    </row>
    <row r="739" spans="1:12" x14ac:dyDescent="0.2">
      <c r="A739" t="s">
        <v>934</v>
      </c>
      <c r="B739">
        <v>75</v>
      </c>
      <c r="C739" s="43">
        <v>42591.876388888886</v>
      </c>
      <c r="D739" t="s">
        <v>205</v>
      </c>
      <c r="E739">
        <v>1034</v>
      </c>
      <c r="F739">
        <v>0</v>
      </c>
      <c r="G739">
        <v>42</v>
      </c>
      <c r="H739">
        <v>1</v>
      </c>
      <c r="I739">
        <v>0</v>
      </c>
      <c r="J739">
        <v>0</v>
      </c>
      <c r="K739">
        <v>43</v>
      </c>
      <c r="L739" t="s">
        <v>102</v>
      </c>
    </row>
    <row r="740" spans="1:12" x14ac:dyDescent="0.2">
      <c r="A740" t="s">
        <v>935</v>
      </c>
      <c r="B740">
        <v>85</v>
      </c>
      <c r="C740" s="43">
        <v>42591.87777777778</v>
      </c>
      <c r="D740" t="s">
        <v>205</v>
      </c>
      <c r="E740">
        <v>147</v>
      </c>
      <c r="F740">
        <v>1</v>
      </c>
      <c r="G740">
        <v>5</v>
      </c>
      <c r="H740">
        <v>0</v>
      </c>
      <c r="I740">
        <v>0</v>
      </c>
      <c r="J740">
        <v>0</v>
      </c>
      <c r="K740">
        <v>5</v>
      </c>
      <c r="L740" t="s">
        <v>102</v>
      </c>
    </row>
    <row r="741" spans="1:12" x14ac:dyDescent="0.2">
      <c r="A741" t="s">
        <v>936</v>
      </c>
      <c r="B741">
        <v>90</v>
      </c>
      <c r="C741" s="43">
        <v>42591.899305555555</v>
      </c>
      <c r="D741" t="s">
        <v>205</v>
      </c>
      <c r="E741">
        <v>85</v>
      </c>
      <c r="F741">
        <v>0</v>
      </c>
      <c r="G741">
        <v>3</v>
      </c>
      <c r="H741">
        <v>0</v>
      </c>
      <c r="I741">
        <v>0</v>
      </c>
      <c r="J741">
        <v>0</v>
      </c>
      <c r="K741">
        <v>3</v>
      </c>
      <c r="L741" t="s">
        <v>102</v>
      </c>
    </row>
    <row r="742" spans="1:12" x14ac:dyDescent="0.2">
      <c r="A742" t="s">
        <v>937</v>
      </c>
      <c r="B742">
        <v>95</v>
      </c>
      <c r="C742" s="43">
        <v>42591.888888888891</v>
      </c>
      <c r="D742" t="s">
        <v>205</v>
      </c>
      <c r="E742">
        <v>91</v>
      </c>
      <c r="F742">
        <v>2</v>
      </c>
      <c r="G742">
        <v>17</v>
      </c>
      <c r="H742">
        <v>0</v>
      </c>
      <c r="I742">
        <v>0</v>
      </c>
      <c r="J742">
        <v>0</v>
      </c>
      <c r="K742">
        <v>17</v>
      </c>
      <c r="L742" t="s">
        <v>102</v>
      </c>
    </row>
    <row r="743" spans="1:12" x14ac:dyDescent="0.2">
      <c r="A743" t="s">
        <v>938</v>
      </c>
      <c r="B743">
        <v>100</v>
      </c>
      <c r="C743" s="43">
        <v>42591.866666666669</v>
      </c>
      <c r="D743" t="s">
        <v>205</v>
      </c>
      <c r="E743">
        <v>50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102</v>
      </c>
    </row>
    <row r="744" spans="1:12" x14ac:dyDescent="0.2">
      <c r="A744" t="s">
        <v>939</v>
      </c>
      <c r="B744">
        <v>105</v>
      </c>
      <c r="C744" s="43">
        <v>42591.898611111108</v>
      </c>
      <c r="D744" t="s">
        <v>205</v>
      </c>
      <c r="E744">
        <v>79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102</v>
      </c>
    </row>
    <row r="745" spans="1:12" x14ac:dyDescent="0.2">
      <c r="A745" t="s">
        <v>940</v>
      </c>
      <c r="B745">
        <v>110</v>
      </c>
      <c r="C745" s="43">
        <v>42591.899305555555</v>
      </c>
      <c r="D745" t="s">
        <v>205</v>
      </c>
      <c r="E745">
        <v>127</v>
      </c>
      <c r="F745">
        <v>0</v>
      </c>
      <c r="G745">
        <v>8</v>
      </c>
      <c r="H745">
        <v>0</v>
      </c>
      <c r="I745">
        <v>0</v>
      </c>
      <c r="J745">
        <v>0</v>
      </c>
      <c r="K745">
        <v>8</v>
      </c>
      <c r="L745" t="s">
        <v>102</v>
      </c>
    </row>
    <row r="746" spans="1:12" x14ac:dyDescent="0.2">
      <c r="A746" t="s">
        <v>941</v>
      </c>
      <c r="B746">
        <v>115</v>
      </c>
      <c r="C746" s="43">
        <v>42591.897222222222</v>
      </c>
      <c r="D746" t="s">
        <v>205</v>
      </c>
      <c r="E746">
        <v>112</v>
      </c>
      <c r="F746">
        <v>0</v>
      </c>
      <c r="G746">
        <v>2</v>
      </c>
      <c r="H746">
        <v>0</v>
      </c>
      <c r="I746">
        <v>0</v>
      </c>
      <c r="J746">
        <v>0</v>
      </c>
      <c r="K746">
        <v>2</v>
      </c>
      <c r="L746" t="s">
        <v>102</v>
      </c>
    </row>
    <row r="747" spans="1:12" x14ac:dyDescent="0.2">
      <c r="A747" t="s">
        <v>942</v>
      </c>
      <c r="B747">
        <v>120</v>
      </c>
      <c r="C747" s="43">
        <v>42591.884027777778</v>
      </c>
      <c r="D747" t="s">
        <v>205</v>
      </c>
      <c r="E747">
        <v>390</v>
      </c>
      <c r="F747">
        <v>0</v>
      </c>
      <c r="G747">
        <v>20</v>
      </c>
      <c r="H747">
        <v>0</v>
      </c>
      <c r="I747">
        <v>0</v>
      </c>
      <c r="J747">
        <v>0</v>
      </c>
      <c r="K747">
        <v>20</v>
      </c>
      <c r="L747" t="s">
        <v>102</v>
      </c>
    </row>
    <row r="748" spans="1:12" x14ac:dyDescent="0.2">
      <c r="A748" t="s">
        <v>943</v>
      </c>
      <c r="B748">
        <v>125</v>
      </c>
      <c r="C748" s="43">
        <v>42591.885416666664</v>
      </c>
      <c r="D748" t="s">
        <v>205</v>
      </c>
      <c r="E748">
        <v>139</v>
      </c>
      <c r="F748">
        <v>0</v>
      </c>
      <c r="G748">
        <v>8</v>
      </c>
      <c r="H748">
        <v>0</v>
      </c>
      <c r="I748">
        <v>0</v>
      </c>
      <c r="J748">
        <v>0</v>
      </c>
      <c r="K748">
        <v>8</v>
      </c>
      <c r="L748" t="s">
        <v>102</v>
      </c>
    </row>
    <row r="749" spans="1:12" x14ac:dyDescent="0.2">
      <c r="A749" t="s">
        <v>944</v>
      </c>
      <c r="B749">
        <v>130</v>
      </c>
      <c r="C749" s="43">
        <v>42591.862500000003</v>
      </c>
      <c r="D749" t="s">
        <v>205</v>
      </c>
      <c r="E749">
        <v>583</v>
      </c>
      <c r="F749">
        <v>2</v>
      </c>
      <c r="G749">
        <v>31</v>
      </c>
      <c r="H749">
        <v>2</v>
      </c>
      <c r="I749">
        <v>0</v>
      </c>
      <c r="J749">
        <v>0</v>
      </c>
      <c r="K749">
        <v>33</v>
      </c>
      <c r="L749" t="s">
        <v>102</v>
      </c>
    </row>
    <row r="750" spans="1:12" x14ac:dyDescent="0.2">
      <c r="A750" t="s">
        <v>945</v>
      </c>
      <c r="B750">
        <v>135</v>
      </c>
      <c r="C750" s="43">
        <v>42591.864583333336</v>
      </c>
      <c r="D750" t="s">
        <v>205</v>
      </c>
      <c r="E750">
        <v>723</v>
      </c>
      <c r="F750">
        <v>0</v>
      </c>
      <c r="G750">
        <v>32</v>
      </c>
      <c r="H750">
        <v>0</v>
      </c>
      <c r="I750">
        <v>0</v>
      </c>
      <c r="J750">
        <v>0</v>
      </c>
      <c r="K750">
        <v>32</v>
      </c>
      <c r="L750" t="s">
        <v>102</v>
      </c>
    </row>
    <row r="751" spans="1:12" x14ac:dyDescent="0.2">
      <c r="A751" t="s">
        <v>946</v>
      </c>
      <c r="B751">
        <v>140</v>
      </c>
      <c r="C751" s="43">
        <v>42591.888888888891</v>
      </c>
      <c r="D751" t="s">
        <v>205</v>
      </c>
      <c r="E751">
        <v>457</v>
      </c>
      <c r="F751">
        <v>1</v>
      </c>
      <c r="G751">
        <v>15</v>
      </c>
      <c r="H751">
        <v>0</v>
      </c>
      <c r="I751">
        <v>0</v>
      </c>
      <c r="J751">
        <v>0</v>
      </c>
      <c r="K751">
        <v>15</v>
      </c>
      <c r="L751" t="s">
        <v>102</v>
      </c>
    </row>
    <row r="752" spans="1:12" x14ac:dyDescent="0.2">
      <c r="A752" t="s">
        <v>947</v>
      </c>
      <c r="B752">
        <v>145</v>
      </c>
      <c r="C752" s="43">
        <v>42591.865972222222</v>
      </c>
      <c r="D752" t="s">
        <v>205</v>
      </c>
      <c r="E752">
        <v>486</v>
      </c>
      <c r="F752">
        <v>0</v>
      </c>
      <c r="G752">
        <v>16</v>
      </c>
      <c r="H752">
        <v>0</v>
      </c>
      <c r="I752">
        <v>0</v>
      </c>
      <c r="J752">
        <v>0</v>
      </c>
      <c r="K752">
        <v>16</v>
      </c>
      <c r="L752" t="s">
        <v>102</v>
      </c>
    </row>
    <row r="753" spans="1:12" x14ac:dyDescent="0.2">
      <c r="A753" t="s">
        <v>948</v>
      </c>
      <c r="B753">
        <v>5</v>
      </c>
      <c r="C753" s="43">
        <v>42591.883333333331</v>
      </c>
      <c r="D753" t="s">
        <v>205</v>
      </c>
      <c r="E753">
        <v>1846</v>
      </c>
      <c r="F753">
        <v>3</v>
      </c>
      <c r="G753">
        <v>57</v>
      </c>
      <c r="H753">
        <v>13</v>
      </c>
      <c r="I753">
        <v>0</v>
      </c>
      <c r="J753">
        <v>0</v>
      </c>
      <c r="K753">
        <v>70</v>
      </c>
      <c r="L753" t="s">
        <v>103</v>
      </c>
    </row>
    <row r="754" spans="1:12" x14ac:dyDescent="0.2">
      <c r="A754" t="s">
        <v>949</v>
      </c>
      <c r="B754">
        <v>6</v>
      </c>
      <c r="C754" s="43">
        <v>42591.885416666664</v>
      </c>
      <c r="D754" t="s">
        <v>205</v>
      </c>
      <c r="E754">
        <v>1111</v>
      </c>
      <c r="F754">
        <v>0</v>
      </c>
      <c r="G754">
        <v>28</v>
      </c>
      <c r="H754">
        <v>5</v>
      </c>
      <c r="I754">
        <v>0</v>
      </c>
      <c r="J754">
        <v>0</v>
      </c>
      <c r="K754">
        <v>33</v>
      </c>
      <c r="L754" t="s">
        <v>103</v>
      </c>
    </row>
    <row r="755" spans="1:12" x14ac:dyDescent="0.2">
      <c r="A755" t="s">
        <v>950</v>
      </c>
      <c r="B755">
        <v>7</v>
      </c>
      <c r="C755" s="43">
        <v>42591.909722222219</v>
      </c>
      <c r="D755" t="s">
        <v>205</v>
      </c>
      <c r="E755">
        <v>1164</v>
      </c>
      <c r="F755">
        <v>1</v>
      </c>
      <c r="G755">
        <v>61</v>
      </c>
      <c r="H755">
        <v>7</v>
      </c>
      <c r="I755">
        <v>0</v>
      </c>
      <c r="J755">
        <v>0</v>
      </c>
      <c r="K755">
        <v>68</v>
      </c>
      <c r="L755" t="s">
        <v>103</v>
      </c>
    </row>
    <row r="756" spans="1:12" x14ac:dyDescent="0.2">
      <c r="A756" t="s">
        <v>951</v>
      </c>
      <c r="B756">
        <v>8</v>
      </c>
      <c r="C756" s="43">
        <v>42591.918749999997</v>
      </c>
      <c r="D756" t="s">
        <v>205</v>
      </c>
      <c r="E756">
        <v>915</v>
      </c>
      <c r="F756">
        <v>1</v>
      </c>
      <c r="G756">
        <v>28</v>
      </c>
      <c r="H756">
        <v>2</v>
      </c>
      <c r="I756">
        <v>0</v>
      </c>
      <c r="J756">
        <v>0</v>
      </c>
      <c r="K756">
        <v>30</v>
      </c>
      <c r="L756" t="s">
        <v>103</v>
      </c>
    </row>
    <row r="757" spans="1:12" x14ac:dyDescent="0.2">
      <c r="A757" t="s">
        <v>952</v>
      </c>
      <c r="B757">
        <v>10</v>
      </c>
      <c r="C757" s="43">
        <v>42591.929861111108</v>
      </c>
      <c r="D757" t="s">
        <v>205</v>
      </c>
      <c r="E757">
        <v>710</v>
      </c>
      <c r="F757">
        <v>3</v>
      </c>
      <c r="G757">
        <v>45</v>
      </c>
      <c r="H757">
        <v>3</v>
      </c>
      <c r="I757">
        <v>0</v>
      </c>
      <c r="J757">
        <v>0</v>
      </c>
      <c r="K757">
        <v>48</v>
      </c>
      <c r="L757" t="s">
        <v>103</v>
      </c>
    </row>
    <row r="758" spans="1:12" x14ac:dyDescent="0.2">
      <c r="A758" t="s">
        <v>953</v>
      </c>
      <c r="B758">
        <v>15</v>
      </c>
      <c r="C758" s="43">
        <v>42591.927777777775</v>
      </c>
      <c r="D758" t="s">
        <v>205</v>
      </c>
      <c r="E758">
        <v>708</v>
      </c>
      <c r="F758">
        <v>2</v>
      </c>
      <c r="G758">
        <v>34</v>
      </c>
      <c r="H758">
        <v>5</v>
      </c>
      <c r="I758">
        <v>0</v>
      </c>
      <c r="J758">
        <v>0</v>
      </c>
      <c r="K758">
        <v>39</v>
      </c>
      <c r="L758" t="s">
        <v>103</v>
      </c>
    </row>
    <row r="759" spans="1:12" x14ac:dyDescent="0.2">
      <c r="A759" t="s">
        <v>954</v>
      </c>
      <c r="B759">
        <v>16</v>
      </c>
      <c r="C759" s="43">
        <v>42591.924305555556</v>
      </c>
      <c r="D759" t="s">
        <v>205</v>
      </c>
      <c r="E759">
        <v>1130</v>
      </c>
      <c r="F759">
        <v>3</v>
      </c>
      <c r="G759">
        <v>84</v>
      </c>
      <c r="H759">
        <v>2</v>
      </c>
      <c r="I759">
        <v>0</v>
      </c>
      <c r="J759">
        <v>0</v>
      </c>
      <c r="K759">
        <v>86</v>
      </c>
      <c r="L759" t="s">
        <v>103</v>
      </c>
    </row>
    <row r="760" spans="1:12" x14ac:dyDescent="0.2">
      <c r="A760" t="s">
        <v>955</v>
      </c>
      <c r="B760">
        <v>20</v>
      </c>
      <c r="C760" s="43">
        <v>42591.931944444441</v>
      </c>
      <c r="D760" t="s">
        <v>205</v>
      </c>
      <c r="E760">
        <v>856</v>
      </c>
      <c r="F760">
        <v>2</v>
      </c>
      <c r="G760">
        <v>52</v>
      </c>
      <c r="H760">
        <v>4</v>
      </c>
      <c r="I760">
        <v>0</v>
      </c>
      <c r="J760">
        <v>0</v>
      </c>
      <c r="K760">
        <v>56</v>
      </c>
      <c r="L760" t="s">
        <v>103</v>
      </c>
    </row>
    <row r="761" spans="1:12" x14ac:dyDescent="0.2">
      <c r="A761" t="s">
        <v>956</v>
      </c>
      <c r="B761">
        <v>25</v>
      </c>
      <c r="C761" s="43">
        <v>42591.954861111109</v>
      </c>
      <c r="D761" t="s">
        <v>205</v>
      </c>
      <c r="E761">
        <v>709</v>
      </c>
      <c r="F761">
        <v>5</v>
      </c>
      <c r="G761">
        <v>57</v>
      </c>
      <c r="H761">
        <v>6</v>
      </c>
      <c r="I761">
        <v>0</v>
      </c>
      <c r="J761">
        <v>0</v>
      </c>
      <c r="K761">
        <v>63</v>
      </c>
      <c r="L761" t="s">
        <v>103</v>
      </c>
    </row>
    <row r="762" spans="1:12" x14ac:dyDescent="0.2">
      <c r="A762" t="s">
        <v>957</v>
      </c>
      <c r="B762">
        <v>35</v>
      </c>
      <c r="C762" s="43">
        <v>42591.954861111109</v>
      </c>
      <c r="D762" t="s">
        <v>205</v>
      </c>
      <c r="E762">
        <v>676</v>
      </c>
      <c r="F762">
        <v>4</v>
      </c>
      <c r="G762">
        <v>36</v>
      </c>
      <c r="H762">
        <v>3</v>
      </c>
      <c r="I762">
        <v>0</v>
      </c>
      <c r="J762">
        <v>0</v>
      </c>
      <c r="K762">
        <v>39</v>
      </c>
      <c r="L762" t="s">
        <v>103</v>
      </c>
    </row>
    <row r="763" spans="1:12" x14ac:dyDescent="0.2">
      <c r="A763" t="s">
        <v>958</v>
      </c>
      <c r="B763">
        <v>40</v>
      </c>
      <c r="C763" s="43">
        <v>42591.924305555556</v>
      </c>
      <c r="D763" t="s">
        <v>205</v>
      </c>
      <c r="E763">
        <v>828</v>
      </c>
      <c r="F763">
        <v>6</v>
      </c>
      <c r="G763">
        <v>90</v>
      </c>
      <c r="H763">
        <v>4</v>
      </c>
      <c r="I763">
        <v>0</v>
      </c>
      <c r="J763">
        <v>0</v>
      </c>
      <c r="K763">
        <v>94</v>
      </c>
      <c r="L763" t="s">
        <v>103</v>
      </c>
    </row>
    <row r="764" spans="1:12" x14ac:dyDescent="0.2">
      <c r="A764" t="s">
        <v>959</v>
      </c>
      <c r="B764">
        <v>42</v>
      </c>
      <c r="C764" s="43">
        <v>42591.922222222223</v>
      </c>
      <c r="D764" t="s">
        <v>205</v>
      </c>
      <c r="E764">
        <v>3</v>
      </c>
      <c r="F764">
        <v>0</v>
      </c>
      <c r="G764">
        <v>0</v>
      </c>
      <c r="H764">
        <v>2</v>
      </c>
      <c r="I764">
        <v>0</v>
      </c>
      <c r="J764">
        <v>0</v>
      </c>
      <c r="K764">
        <v>2</v>
      </c>
      <c r="L764" t="s">
        <v>103</v>
      </c>
    </row>
    <row r="765" spans="1:12" x14ac:dyDescent="0.2">
      <c r="A765" t="s">
        <v>960</v>
      </c>
      <c r="B765">
        <v>45</v>
      </c>
      <c r="C765" s="43">
        <v>42591.877083333333</v>
      </c>
      <c r="D765" t="s">
        <v>205</v>
      </c>
      <c r="E765">
        <v>843</v>
      </c>
      <c r="F765">
        <v>6</v>
      </c>
      <c r="G765">
        <v>40</v>
      </c>
      <c r="H765">
        <v>3</v>
      </c>
      <c r="I765">
        <v>0</v>
      </c>
      <c r="J765">
        <v>0</v>
      </c>
      <c r="K765">
        <v>43</v>
      </c>
      <c r="L765" t="s">
        <v>103</v>
      </c>
    </row>
    <row r="766" spans="1:12" x14ac:dyDescent="0.2">
      <c r="A766" t="s">
        <v>961</v>
      </c>
      <c r="B766">
        <v>50</v>
      </c>
      <c r="C766" s="43">
        <v>42591.888194444444</v>
      </c>
      <c r="D766" t="s">
        <v>205</v>
      </c>
      <c r="E766">
        <v>643</v>
      </c>
      <c r="F766">
        <v>1</v>
      </c>
      <c r="G766">
        <v>21</v>
      </c>
      <c r="H766">
        <v>9</v>
      </c>
      <c r="I766">
        <v>0</v>
      </c>
      <c r="J766">
        <v>0</v>
      </c>
      <c r="K766">
        <v>30</v>
      </c>
      <c r="L766" t="s">
        <v>103</v>
      </c>
    </row>
    <row r="767" spans="1:12" x14ac:dyDescent="0.2">
      <c r="A767" t="s">
        <v>962</v>
      </c>
      <c r="B767">
        <v>55</v>
      </c>
      <c r="C767" s="43">
        <v>42591.931944444441</v>
      </c>
      <c r="D767" t="s">
        <v>205</v>
      </c>
      <c r="E767">
        <v>1528</v>
      </c>
      <c r="F767">
        <v>5</v>
      </c>
      <c r="G767">
        <v>46</v>
      </c>
      <c r="H767">
        <v>0</v>
      </c>
      <c r="I767">
        <v>0</v>
      </c>
      <c r="J767">
        <v>0</v>
      </c>
      <c r="K767">
        <v>46</v>
      </c>
      <c r="L767" t="s">
        <v>103</v>
      </c>
    </row>
    <row r="768" spans="1:12" x14ac:dyDescent="0.2">
      <c r="A768" t="s">
        <v>963</v>
      </c>
      <c r="B768">
        <v>60</v>
      </c>
      <c r="C768" s="43">
        <v>42591.927777777775</v>
      </c>
      <c r="D768" t="s">
        <v>205</v>
      </c>
      <c r="E768">
        <v>628</v>
      </c>
      <c r="F768">
        <v>0</v>
      </c>
      <c r="G768">
        <v>33</v>
      </c>
      <c r="H768">
        <v>0</v>
      </c>
      <c r="I768">
        <v>0</v>
      </c>
      <c r="J768">
        <v>0</v>
      </c>
      <c r="K768">
        <v>33</v>
      </c>
      <c r="L768" t="s">
        <v>103</v>
      </c>
    </row>
    <row r="769" spans="1:12" x14ac:dyDescent="0.2">
      <c r="A769" t="s">
        <v>964</v>
      </c>
      <c r="B769">
        <v>65</v>
      </c>
      <c r="C769" s="43">
        <v>42591.939583333333</v>
      </c>
      <c r="D769" t="s">
        <v>205</v>
      </c>
      <c r="E769">
        <v>799</v>
      </c>
      <c r="F769">
        <v>4</v>
      </c>
      <c r="G769">
        <v>29</v>
      </c>
      <c r="H769">
        <v>15</v>
      </c>
      <c r="I769">
        <v>0</v>
      </c>
      <c r="J769">
        <v>0</v>
      </c>
      <c r="K769">
        <v>44</v>
      </c>
      <c r="L769" t="s">
        <v>103</v>
      </c>
    </row>
    <row r="770" spans="1:12" x14ac:dyDescent="0.2">
      <c r="A770" t="s">
        <v>965</v>
      </c>
      <c r="B770">
        <v>70</v>
      </c>
      <c r="C770" s="43">
        <v>42591.939583333333</v>
      </c>
      <c r="D770" t="s">
        <v>205</v>
      </c>
      <c r="E770">
        <v>448</v>
      </c>
      <c r="F770">
        <v>4</v>
      </c>
      <c r="G770">
        <v>15</v>
      </c>
      <c r="H770">
        <v>4</v>
      </c>
      <c r="I770">
        <v>0</v>
      </c>
      <c r="J770">
        <v>0</v>
      </c>
      <c r="K770">
        <v>19</v>
      </c>
      <c r="L770" t="s">
        <v>103</v>
      </c>
    </row>
    <row r="771" spans="1:12" x14ac:dyDescent="0.2">
      <c r="A771" t="s">
        <v>966</v>
      </c>
      <c r="B771">
        <v>75</v>
      </c>
      <c r="C771" s="43">
        <v>42591.95</v>
      </c>
      <c r="D771" t="s">
        <v>205</v>
      </c>
      <c r="E771">
        <v>987</v>
      </c>
      <c r="F771">
        <v>5</v>
      </c>
      <c r="G771">
        <v>46</v>
      </c>
      <c r="H771">
        <v>1</v>
      </c>
      <c r="I771">
        <v>0</v>
      </c>
      <c r="J771">
        <v>0</v>
      </c>
      <c r="K771">
        <v>47</v>
      </c>
      <c r="L771" t="s">
        <v>103</v>
      </c>
    </row>
    <row r="772" spans="1:12" x14ac:dyDescent="0.2">
      <c r="A772" t="s">
        <v>967</v>
      </c>
      <c r="B772">
        <v>76</v>
      </c>
      <c r="C772" s="43">
        <v>42591.95</v>
      </c>
      <c r="D772" t="s">
        <v>205</v>
      </c>
      <c r="E772">
        <v>757</v>
      </c>
      <c r="F772">
        <v>1</v>
      </c>
      <c r="G772">
        <v>21</v>
      </c>
      <c r="H772">
        <v>2</v>
      </c>
      <c r="I772">
        <v>0</v>
      </c>
      <c r="J772">
        <v>0</v>
      </c>
      <c r="K772">
        <v>23</v>
      </c>
      <c r="L772" t="s">
        <v>103</v>
      </c>
    </row>
    <row r="773" spans="1:12" x14ac:dyDescent="0.2">
      <c r="A773" t="s">
        <v>968</v>
      </c>
      <c r="B773">
        <v>80</v>
      </c>
      <c r="C773" s="43">
        <v>42591.880555555559</v>
      </c>
      <c r="D773" t="s">
        <v>205</v>
      </c>
      <c r="E773">
        <v>1113</v>
      </c>
      <c r="F773">
        <v>0</v>
      </c>
      <c r="G773">
        <v>31</v>
      </c>
      <c r="H773">
        <v>3</v>
      </c>
      <c r="I773">
        <v>0</v>
      </c>
      <c r="J773">
        <v>0</v>
      </c>
      <c r="K773">
        <v>34</v>
      </c>
      <c r="L773" t="s">
        <v>103</v>
      </c>
    </row>
    <row r="774" spans="1:12" x14ac:dyDescent="0.2">
      <c r="A774" t="s">
        <v>969</v>
      </c>
      <c r="B774">
        <v>82</v>
      </c>
      <c r="C774" s="43">
        <v>42591.879861111112</v>
      </c>
      <c r="D774" t="s">
        <v>205</v>
      </c>
      <c r="E774">
        <v>10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103</v>
      </c>
    </row>
    <row r="775" spans="1:12" x14ac:dyDescent="0.2">
      <c r="A775" t="s">
        <v>970</v>
      </c>
      <c r="B775">
        <v>85</v>
      </c>
      <c r="C775" s="43">
        <v>42591.958333333336</v>
      </c>
      <c r="D775" t="s">
        <v>205</v>
      </c>
      <c r="E775">
        <v>148</v>
      </c>
      <c r="F775">
        <v>0</v>
      </c>
      <c r="G775">
        <v>0</v>
      </c>
      <c r="H775">
        <v>28</v>
      </c>
      <c r="I775">
        <v>0</v>
      </c>
      <c r="J775">
        <v>0</v>
      </c>
      <c r="K775">
        <v>28</v>
      </c>
      <c r="L775" t="s">
        <v>103</v>
      </c>
    </row>
    <row r="776" spans="1:12" x14ac:dyDescent="0.2">
      <c r="A776" t="s">
        <v>971</v>
      </c>
      <c r="B776">
        <v>90</v>
      </c>
      <c r="C776" s="43">
        <v>42591.896527777775</v>
      </c>
      <c r="D776" t="s">
        <v>205</v>
      </c>
      <c r="E776">
        <v>292</v>
      </c>
      <c r="F776">
        <v>0</v>
      </c>
      <c r="G776">
        <v>11</v>
      </c>
      <c r="H776">
        <v>0</v>
      </c>
      <c r="I776">
        <v>0</v>
      </c>
      <c r="J776">
        <v>0</v>
      </c>
      <c r="K776">
        <v>11</v>
      </c>
      <c r="L776" t="s">
        <v>103</v>
      </c>
    </row>
    <row r="777" spans="1:12" x14ac:dyDescent="0.2">
      <c r="A777" t="s">
        <v>972</v>
      </c>
      <c r="B777">
        <v>95</v>
      </c>
      <c r="C777" s="43">
        <v>42591.877083333333</v>
      </c>
      <c r="D777" t="s">
        <v>205</v>
      </c>
      <c r="E777">
        <v>941</v>
      </c>
      <c r="F777">
        <v>0</v>
      </c>
      <c r="G777">
        <v>22</v>
      </c>
      <c r="H777">
        <v>2</v>
      </c>
      <c r="I777">
        <v>0</v>
      </c>
      <c r="J777">
        <v>0</v>
      </c>
      <c r="K777">
        <v>24</v>
      </c>
      <c r="L777" t="s">
        <v>103</v>
      </c>
    </row>
    <row r="778" spans="1:12" x14ac:dyDescent="0.2">
      <c r="A778" t="s">
        <v>973</v>
      </c>
      <c r="B778">
        <v>100</v>
      </c>
      <c r="C778" s="43">
        <v>42591.958333333336</v>
      </c>
      <c r="D778" t="s">
        <v>205</v>
      </c>
      <c r="E778">
        <v>58</v>
      </c>
      <c r="F778">
        <v>2</v>
      </c>
      <c r="G778">
        <v>0</v>
      </c>
      <c r="H778">
        <v>38</v>
      </c>
      <c r="I778">
        <v>0</v>
      </c>
      <c r="J778">
        <v>0</v>
      </c>
      <c r="K778">
        <v>38</v>
      </c>
      <c r="L778" t="s">
        <v>103</v>
      </c>
    </row>
    <row r="779" spans="1:12" x14ac:dyDescent="0.2">
      <c r="A779" t="s">
        <v>974</v>
      </c>
      <c r="B779">
        <v>105</v>
      </c>
      <c r="C779" s="43">
        <v>42591.958333333336</v>
      </c>
      <c r="D779" t="s">
        <v>205</v>
      </c>
      <c r="E779">
        <v>287</v>
      </c>
      <c r="F779">
        <v>0</v>
      </c>
      <c r="G779">
        <v>0</v>
      </c>
      <c r="H779">
        <v>21</v>
      </c>
      <c r="I779">
        <v>0</v>
      </c>
      <c r="J779">
        <v>0</v>
      </c>
      <c r="K779">
        <v>21</v>
      </c>
      <c r="L779" t="s">
        <v>103</v>
      </c>
    </row>
    <row r="780" spans="1:12" x14ac:dyDescent="0.2">
      <c r="A780" t="s">
        <v>975</v>
      </c>
      <c r="B780">
        <v>110</v>
      </c>
      <c r="C780" s="43">
        <v>42591.940972222219</v>
      </c>
      <c r="D780" t="s">
        <v>205</v>
      </c>
      <c r="E780">
        <v>953</v>
      </c>
      <c r="F780">
        <v>8</v>
      </c>
      <c r="G780">
        <v>41</v>
      </c>
      <c r="H780">
        <v>5</v>
      </c>
      <c r="I780">
        <v>0</v>
      </c>
      <c r="J780">
        <v>0</v>
      </c>
      <c r="K780">
        <v>46</v>
      </c>
      <c r="L780" t="s">
        <v>103</v>
      </c>
    </row>
    <row r="781" spans="1:12" x14ac:dyDescent="0.2">
      <c r="A781" t="s">
        <v>976</v>
      </c>
      <c r="B781">
        <v>115</v>
      </c>
      <c r="C781" s="43">
        <v>42591.95</v>
      </c>
      <c r="D781" t="s">
        <v>205</v>
      </c>
      <c r="E781">
        <v>563</v>
      </c>
      <c r="F781">
        <v>3</v>
      </c>
      <c r="G781">
        <v>27</v>
      </c>
      <c r="H781">
        <v>5</v>
      </c>
      <c r="I781">
        <v>0</v>
      </c>
      <c r="J781">
        <v>0</v>
      </c>
      <c r="K781">
        <v>32</v>
      </c>
      <c r="L781" t="s">
        <v>103</v>
      </c>
    </row>
    <row r="782" spans="1:12" x14ac:dyDescent="0.2">
      <c r="A782" t="s">
        <v>977</v>
      </c>
      <c r="B782">
        <v>120</v>
      </c>
      <c r="C782" s="43">
        <v>42591.913194444445</v>
      </c>
      <c r="D782" t="s">
        <v>205</v>
      </c>
      <c r="E782">
        <v>216</v>
      </c>
      <c r="F782">
        <v>0</v>
      </c>
      <c r="G782">
        <v>11</v>
      </c>
      <c r="H782">
        <v>0</v>
      </c>
      <c r="I782">
        <v>0</v>
      </c>
      <c r="J782">
        <v>0</v>
      </c>
      <c r="K782">
        <v>11</v>
      </c>
      <c r="L782" t="s">
        <v>103</v>
      </c>
    </row>
    <row r="783" spans="1:12" x14ac:dyDescent="0.2">
      <c r="A783" t="s">
        <v>978</v>
      </c>
      <c r="B783">
        <v>125</v>
      </c>
      <c r="C783" s="43">
        <v>42591.892361111109</v>
      </c>
      <c r="D783" t="s">
        <v>205</v>
      </c>
      <c r="E783">
        <v>320</v>
      </c>
      <c r="F783">
        <v>0</v>
      </c>
      <c r="G783">
        <v>20</v>
      </c>
      <c r="H783">
        <v>0</v>
      </c>
      <c r="I783">
        <v>0</v>
      </c>
      <c r="J783">
        <v>0</v>
      </c>
      <c r="K783">
        <v>20</v>
      </c>
      <c r="L783" t="s">
        <v>103</v>
      </c>
    </row>
    <row r="784" spans="1:12" x14ac:dyDescent="0.2">
      <c r="A784" t="s">
        <v>979</v>
      </c>
      <c r="B784">
        <v>130</v>
      </c>
      <c r="C784" s="43">
        <v>42591.959027777775</v>
      </c>
      <c r="D784" t="s">
        <v>205</v>
      </c>
      <c r="E784">
        <v>38</v>
      </c>
      <c r="F784">
        <v>0</v>
      </c>
      <c r="G784">
        <v>0</v>
      </c>
      <c r="H784">
        <v>3</v>
      </c>
      <c r="I784">
        <v>0</v>
      </c>
      <c r="J784">
        <v>0</v>
      </c>
      <c r="K784">
        <v>3</v>
      </c>
      <c r="L784" t="s">
        <v>103</v>
      </c>
    </row>
    <row r="785" spans="1:12" x14ac:dyDescent="0.2">
      <c r="A785" t="s">
        <v>980</v>
      </c>
      <c r="B785">
        <v>135</v>
      </c>
      <c r="C785" s="43">
        <v>42591.95</v>
      </c>
      <c r="D785" t="s">
        <v>205</v>
      </c>
      <c r="E785">
        <v>557</v>
      </c>
      <c r="F785">
        <v>0</v>
      </c>
      <c r="G785">
        <v>20</v>
      </c>
      <c r="H785">
        <v>0</v>
      </c>
      <c r="I785">
        <v>0</v>
      </c>
      <c r="J785">
        <v>0</v>
      </c>
      <c r="K785">
        <v>20</v>
      </c>
      <c r="L785" t="s">
        <v>103</v>
      </c>
    </row>
    <row r="786" spans="1:12" x14ac:dyDescent="0.2">
      <c r="A786" t="s">
        <v>981</v>
      </c>
      <c r="B786">
        <v>140</v>
      </c>
      <c r="C786" s="43">
        <v>42591.959027777775</v>
      </c>
      <c r="D786" t="s">
        <v>205</v>
      </c>
      <c r="E786">
        <v>43</v>
      </c>
      <c r="F786">
        <v>0</v>
      </c>
      <c r="G786">
        <v>0</v>
      </c>
      <c r="H786">
        <v>10</v>
      </c>
      <c r="I786">
        <v>0</v>
      </c>
      <c r="J786">
        <v>0</v>
      </c>
      <c r="K786">
        <v>10</v>
      </c>
      <c r="L786" t="s">
        <v>103</v>
      </c>
    </row>
    <row r="787" spans="1:12" x14ac:dyDescent="0.2">
      <c r="A787" t="s">
        <v>982</v>
      </c>
      <c r="B787">
        <v>145</v>
      </c>
      <c r="C787" s="43">
        <v>42591.959027777775</v>
      </c>
      <c r="D787" t="s">
        <v>205</v>
      </c>
      <c r="E787">
        <v>104</v>
      </c>
      <c r="F787">
        <v>0</v>
      </c>
      <c r="G787">
        <v>0</v>
      </c>
      <c r="H787">
        <v>12</v>
      </c>
      <c r="I787">
        <v>0</v>
      </c>
      <c r="J787">
        <v>0</v>
      </c>
      <c r="K787">
        <v>12</v>
      </c>
      <c r="L787" t="s">
        <v>103</v>
      </c>
    </row>
    <row r="788" spans="1:12" x14ac:dyDescent="0.2">
      <c r="A788" t="s">
        <v>983</v>
      </c>
      <c r="B788">
        <v>150</v>
      </c>
      <c r="C788" s="43">
        <v>42591.918749999997</v>
      </c>
      <c r="D788" t="s">
        <v>205</v>
      </c>
      <c r="E788">
        <v>553</v>
      </c>
      <c r="F788">
        <v>1</v>
      </c>
      <c r="G788">
        <v>27</v>
      </c>
      <c r="H788">
        <v>2</v>
      </c>
      <c r="I788">
        <v>0</v>
      </c>
      <c r="J788">
        <v>0</v>
      </c>
      <c r="K788">
        <v>29</v>
      </c>
      <c r="L788" t="s">
        <v>103</v>
      </c>
    </row>
    <row r="789" spans="1:12" x14ac:dyDescent="0.2">
      <c r="A789" t="s">
        <v>984</v>
      </c>
      <c r="B789">
        <v>155</v>
      </c>
      <c r="C789" s="43">
        <v>42591.95</v>
      </c>
      <c r="D789" t="s">
        <v>205</v>
      </c>
      <c r="E789">
        <v>867</v>
      </c>
      <c r="F789">
        <v>0</v>
      </c>
      <c r="G789">
        <v>33</v>
      </c>
      <c r="H789">
        <v>0</v>
      </c>
      <c r="I789">
        <v>0</v>
      </c>
      <c r="J789">
        <v>0</v>
      </c>
      <c r="K789">
        <v>33</v>
      </c>
      <c r="L789" t="s">
        <v>103</v>
      </c>
    </row>
    <row r="790" spans="1:12" x14ac:dyDescent="0.2">
      <c r="A790" t="s">
        <v>985</v>
      </c>
      <c r="B790">
        <v>160</v>
      </c>
      <c r="C790" s="43">
        <v>42591.892361111109</v>
      </c>
      <c r="D790" t="s">
        <v>205</v>
      </c>
      <c r="E790">
        <v>703</v>
      </c>
      <c r="F790">
        <v>0</v>
      </c>
      <c r="G790">
        <v>33</v>
      </c>
      <c r="H790">
        <v>2</v>
      </c>
      <c r="I790">
        <v>0</v>
      </c>
      <c r="J790">
        <v>0</v>
      </c>
      <c r="K790">
        <v>35</v>
      </c>
      <c r="L790" t="s">
        <v>103</v>
      </c>
    </row>
    <row r="791" spans="1:12" x14ac:dyDescent="0.2">
      <c r="A791" t="s">
        <v>986</v>
      </c>
      <c r="B791">
        <v>165</v>
      </c>
      <c r="C791" s="43">
        <v>42591.959027777775</v>
      </c>
      <c r="D791" t="s">
        <v>205</v>
      </c>
      <c r="E791">
        <v>59</v>
      </c>
      <c r="F791">
        <v>0</v>
      </c>
      <c r="G791">
        <v>0</v>
      </c>
      <c r="H791">
        <v>15</v>
      </c>
      <c r="I791">
        <v>0</v>
      </c>
      <c r="J791">
        <v>0</v>
      </c>
      <c r="K791">
        <v>15</v>
      </c>
      <c r="L791" t="s">
        <v>103</v>
      </c>
    </row>
    <row r="792" spans="1:12" x14ac:dyDescent="0.2">
      <c r="A792" t="s">
        <v>987</v>
      </c>
      <c r="B792">
        <v>170</v>
      </c>
      <c r="C792" s="43">
        <v>42591.88958333333</v>
      </c>
      <c r="D792" t="s">
        <v>205</v>
      </c>
      <c r="E792">
        <v>300</v>
      </c>
      <c r="F792">
        <v>1</v>
      </c>
      <c r="G792">
        <v>13</v>
      </c>
      <c r="H792">
        <v>1</v>
      </c>
      <c r="I792">
        <v>0</v>
      </c>
      <c r="J792">
        <v>0</v>
      </c>
      <c r="K792">
        <v>14</v>
      </c>
      <c r="L792" t="s">
        <v>103</v>
      </c>
    </row>
    <row r="793" spans="1:12" x14ac:dyDescent="0.2">
      <c r="A793" t="s">
        <v>988</v>
      </c>
      <c r="B793">
        <v>175</v>
      </c>
      <c r="C793" s="43">
        <v>42591.959027777775</v>
      </c>
      <c r="D793" t="s">
        <v>205</v>
      </c>
      <c r="E793">
        <v>202</v>
      </c>
      <c r="F793">
        <v>0</v>
      </c>
      <c r="G793">
        <v>0</v>
      </c>
      <c r="H793">
        <v>23</v>
      </c>
      <c r="I793">
        <v>0</v>
      </c>
      <c r="J793">
        <v>0</v>
      </c>
      <c r="K793">
        <v>23</v>
      </c>
      <c r="L793" t="s">
        <v>103</v>
      </c>
    </row>
    <row r="794" spans="1:12" x14ac:dyDescent="0.2">
      <c r="A794" t="s">
        <v>989</v>
      </c>
      <c r="B794">
        <v>180</v>
      </c>
      <c r="C794" s="43">
        <v>42591.959027777775</v>
      </c>
      <c r="D794" t="s">
        <v>205</v>
      </c>
      <c r="E794">
        <v>284</v>
      </c>
      <c r="F794">
        <v>0</v>
      </c>
      <c r="G794">
        <v>0</v>
      </c>
      <c r="H794">
        <v>56</v>
      </c>
      <c r="I794">
        <v>0</v>
      </c>
      <c r="J794">
        <v>0</v>
      </c>
      <c r="K794">
        <v>56</v>
      </c>
      <c r="L794" t="s">
        <v>103</v>
      </c>
    </row>
    <row r="795" spans="1:12" x14ac:dyDescent="0.2">
      <c r="A795" t="s">
        <v>990</v>
      </c>
      <c r="B795">
        <v>185</v>
      </c>
      <c r="C795" s="43">
        <v>42591.939583333333</v>
      </c>
      <c r="D795" t="s">
        <v>205</v>
      </c>
      <c r="E795">
        <v>1381</v>
      </c>
      <c r="F795">
        <v>2</v>
      </c>
      <c r="G795">
        <v>60</v>
      </c>
      <c r="H795">
        <v>2</v>
      </c>
      <c r="I795">
        <v>0</v>
      </c>
      <c r="J795">
        <v>0</v>
      </c>
      <c r="K795">
        <v>62</v>
      </c>
      <c r="L795" t="s">
        <v>103</v>
      </c>
    </row>
    <row r="796" spans="1:12" x14ac:dyDescent="0.2">
      <c r="A796" t="s">
        <v>991</v>
      </c>
      <c r="B796">
        <v>190</v>
      </c>
      <c r="C796" s="43">
        <v>42591.901388888888</v>
      </c>
      <c r="D796" t="s">
        <v>205</v>
      </c>
      <c r="E796">
        <v>1394</v>
      </c>
      <c r="F796">
        <v>1</v>
      </c>
      <c r="G796">
        <v>58</v>
      </c>
      <c r="H796">
        <v>2</v>
      </c>
      <c r="I796">
        <v>0</v>
      </c>
      <c r="J796">
        <v>0</v>
      </c>
      <c r="K796">
        <v>60</v>
      </c>
      <c r="L796" t="s">
        <v>103</v>
      </c>
    </row>
    <row r="797" spans="1:12" x14ac:dyDescent="0.2">
      <c r="A797" t="s">
        <v>992</v>
      </c>
      <c r="B797">
        <v>195</v>
      </c>
      <c r="C797" s="43">
        <v>42591.959027777775</v>
      </c>
      <c r="D797" t="s">
        <v>205</v>
      </c>
      <c r="E797">
        <v>39</v>
      </c>
      <c r="F797">
        <v>0</v>
      </c>
      <c r="G797">
        <v>0</v>
      </c>
      <c r="H797">
        <v>9</v>
      </c>
      <c r="I797">
        <v>0</v>
      </c>
      <c r="J797">
        <v>0</v>
      </c>
      <c r="K797">
        <v>9</v>
      </c>
      <c r="L797" t="s">
        <v>103</v>
      </c>
    </row>
    <row r="798" spans="1:12" x14ac:dyDescent="0.2">
      <c r="A798" t="s">
        <v>993</v>
      </c>
      <c r="B798">
        <v>200</v>
      </c>
      <c r="C798" s="43">
        <v>42591.918749999997</v>
      </c>
      <c r="D798" t="s">
        <v>205</v>
      </c>
      <c r="E798">
        <v>670</v>
      </c>
      <c r="F798">
        <v>4</v>
      </c>
      <c r="G798">
        <v>34</v>
      </c>
      <c r="H798">
        <v>1</v>
      </c>
      <c r="I798">
        <v>0</v>
      </c>
      <c r="J798">
        <v>0</v>
      </c>
      <c r="K798">
        <v>35</v>
      </c>
      <c r="L798" t="s">
        <v>103</v>
      </c>
    </row>
    <row r="799" spans="1:12" x14ac:dyDescent="0.2">
      <c r="A799" t="s">
        <v>994</v>
      </c>
      <c r="B799">
        <v>205</v>
      </c>
      <c r="C799" s="43">
        <v>42591.959722222222</v>
      </c>
      <c r="D799" t="s">
        <v>205</v>
      </c>
      <c r="E799">
        <v>41</v>
      </c>
      <c r="F799">
        <v>0</v>
      </c>
      <c r="G799">
        <v>0</v>
      </c>
      <c r="H799">
        <v>13</v>
      </c>
      <c r="I799">
        <v>0</v>
      </c>
      <c r="J799">
        <v>0</v>
      </c>
      <c r="K799">
        <v>13</v>
      </c>
      <c r="L799" t="s">
        <v>103</v>
      </c>
    </row>
    <row r="800" spans="1:12" x14ac:dyDescent="0.2">
      <c r="A800" t="s">
        <v>417</v>
      </c>
      <c r="B800">
        <v>210</v>
      </c>
      <c r="C800" s="43">
        <v>42591.870833333334</v>
      </c>
      <c r="D800" t="s">
        <v>205</v>
      </c>
      <c r="E800">
        <v>449</v>
      </c>
      <c r="F800">
        <v>2</v>
      </c>
      <c r="G800">
        <v>19</v>
      </c>
      <c r="H800">
        <v>0</v>
      </c>
      <c r="I800">
        <v>0</v>
      </c>
      <c r="J800">
        <v>0</v>
      </c>
      <c r="K800">
        <v>19</v>
      </c>
      <c r="L800" t="s">
        <v>103</v>
      </c>
    </row>
    <row r="801" spans="1:12" x14ac:dyDescent="0.2">
      <c r="A801" t="s">
        <v>995</v>
      </c>
      <c r="B801">
        <v>215</v>
      </c>
      <c r="C801" s="43">
        <v>42591.913194444445</v>
      </c>
      <c r="D801" t="s">
        <v>205</v>
      </c>
      <c r="E801">
        <v>565</v>
      </c>
      <c r="F801">
        <v>1</v>
      </c>
      <c r="G801">
        <v>28</v>
      </c>
      <c r="H801">
        <v>2</v>
      </c>
      <c r="I801">
        <v>0</v>
      </c>
      <c r="J801">
        <v>0</v>
      </c>
      <c r="K801">
        <v>30</v>
      </c>
      <c r="L801" t="s">
        <v>103</v>
      </c>
    </row>
    <row r="802" spans="1:12" x14ac:dyDescent="0.2">
      <c r="A802" t="s">
        <v>996</v>
      </c>
      <c r="B802">
        <v>220</v>
      </c>
      <c r="C802" s="43">
        <v>42591.92083333333</v>
      </c>
      <c r="D802" t="s">
        <v>205</v>
      </c>
      <c r="E802">
        <v>1401</v>
      </c>
      <c r="F802">
        <v>2</v>
      </c>
      <c r="G802">
        <v>47</v>
      </c>
      <c r="H802">
        <v>1</v>
      </c>
      <c r="I802">
        <v>0</v>
      </c>
      <c r="J802">
        <v>0</v>
      </c>
      <c r="K802">
        <v>48</v>
      </c>
      <c r="L802" t="s">
        <v>103</v>
      </c>
    </row>
    <row r="803" spans="1:12" x14ac:dyDescent="0.2">
      <c r="A803" t="s">
        <v>997</v>
      </c>
      <c r="B803">
        <v>225</v>
      </c>
      <c r="C803" s="43">
        <v>42591.914583333331</v>
      </c>
      <c r="D803" t="s">
        <v>205</v>
      </c>
      <c r="E803">
        <v>500</v>
      </c>
      <c r="F803">
        <v>0</v>
      </c>
      <c r="G803">
        <v>26</v>
      </c>
      <c r="H803">
        <v>2</v>
      </c>
      <c r="I803">
        <v>0</v>
      </c>
      <c r="J803">
        <v>0</v>
      </c>
      <c r="K803">
        <v>28</v>
      </c>
      <c r="L803" t="s">
        <v>103</v>
      </c>
    </row>
    <row r="804" spans="1:12" x14ac:dyDescent="0.2">
      <c r="A804" t="s">
        <v>998</v>
      </c>
      <c r="B804">
        <v>230</v>
      </c>
      <c r="C804" s="43">
        <v>42591.939583333333</v>
      </c>
      <c r="D804" t="s">
        <v>205</v>
      </c>
      <c r="E804">
        <v>1060</v>
      </c>
      <c r="F804">
        <v>1</v>
      </c>
      <c r="G804">
        <v>30</v>
      </c>
      <c r="H804">
        <v>1</v>
      </c>
      <c r="I804">
        <v>0</v>
      </c>
      <c r="J804">
        <v>0</v>
      </c>
      <c r="K804">
        <v>31</v>
      </c>
      <c r="L804" t="s">
        <v>103</v>
      </c>
    </row>
    <row r="805" spans="1:12" x14ac:dyDescent="0.2">
      <c r="A805" t="s">
        <v>999</v>
      </c>
      <c r="B805">
        <v>235</v>
      </c>
      <c r="C805" s="43">
        <v>42591.95</v>
      </c>
      <c r="D805" t="s">
        <v>205</v>
      </c>
      <c r="E805">
        <v>365</v>
      </c>
      <c r="F805">
        <v>0</v>
      </c>
      <c r="G805">
        <v>13</v>
      </c>
      <c r="H805">
        <v>0</v>
      </c>
      <c r="I805">
        <v>0</v>
      </c>
      <c r="J805">
        <v>0</v>
      </c>
      <c r="K805">
        <v>13</v>
      </c>
      <c r="L805" t="s">
        <v>103</v>
      </c>
    </row>
    <row r="806" spans="1:12" x14ac:dyDescent="0.2">
      <c r="A806" t="s">
        <v>1000</v>
      </c>
      <c r="B806">
        <v>240</v>
      </c>
      <c r="C806" s="43">
        <v>42591.909722222219</v>
      </c>
      <c r="D806" t="s">
        <v>205</v>
      </c>
      <c r="E806">
        <v>1211</v>
      </c>
      <c r="F806">
        <v>3</v>
      </c>
      <c r="G806">
        <v>51</v>
      </c>
      <c r="H806">
        <v>0</v>
      </c>
      <c r="I806">
        <v>0</v>
      </c>
      <c r="J806">
        <v>0</v>
      </c>
      <c r="K806">
        <v>51</v>
      </c>
      <c r="L806" t="s">
        <v>103</v>
      </c>
    </row>
    <row r="807" spans="1:12" x14ac:dyDescent="0.2">
      <c r="A807" t="s">
        <v>1001</v>
      </c>
      <c r="B807">
        <v>245</v>
      </c>
      <c r="C807" s="43">
        <v>42591.896527777775</v>
      </c>
      <c r="D807" t="s">
        <v>205</v>
      </c>
      <c r="E807">
        <v>193</v>
      </c>
      <c r="F807">
        <v>0</v>
      </c>
      <c r="G807">
        <v>8</v>
      </c>
      <c r="H807">
        <v>0</v>
      </c>
      <c r="I807">
        <v>0</v>
      </c>
      <c r="J807">
        <v>0</v>
      </c>
      <c r="K807">
        <v>8</v>
      </c>
      <c r="L807" t="s">
        <v>103</v>
      </c>
    </row>
    <row r="808" spans="1:12" x14ac:dyDescent="0.2">
      <c r="A808" t="s">
        <v>1002</v>
      </c>
      <c r="B808">
        <v>250</v>
      </c>
      <c r="C808" s="43">
        <v>42591.959722222222</v>
      </c>
      <c r="D808" t="s">
        <v>205</v>
      </c>
      <c r="E808">
        <v>167</v>
      </c>
      <c r="F808">
        <v>0</v>
      </c>
      <c r="G808">
        <v>0</v>
      </c>
      <c r="H808">
        <v>26</v>
      </c>
      <c r="I808">
        <v>0</v>
      </c>
      <c r="J808">
        <v>0</v>
      </c>
      <c r="K808">
        <v>26</v>
      </c>
      <c r="L808" t="s">
        <v>103</v>
      </c>
    </row>
    <row r="809" spans="1:12" x14ac:dyDescent="0.2">
      <c r="A809" t="s">
        <v>1003</v>
      </c>
      <c r="B809">
        <v>255</v>
      </c>
      <c r="C809" s="43">
        <v>42591.959722222222</v>
      </c>
      <c r="D809" t="s">
        <v>205</v>
      </c>
      <c r="E809">
        <v>221</v>
      </c>
      <c r="F809">
        <v>2</v>
      </c>
      <c r="G809">
        <v>0</v>
      </c>
      <c r="H809">
        <v>92</v>
      </c>
      <c r="I809">
        <v>0</v>
      </c>
      <c r="J809">
        <v>0</v>
      </c>
      <c r="K809">
        <v>92</v>
      </c>
      <c r="L809" t="s">
        <v>103</v>
      </c>
    </row>
    <row r="810" spans="1:12" x14ac:dyDescent="0.2">
      <c r="A810" t="s">
        <v>479</v>
      </c>
      <c r="B810">
        <v>260</v>
      </c>
      <c r="C810" s="43">
        <v>42591.909722222219</v>
      </c>
      <c r="D810" t="s">
        <v>205</v>
      </c>
      <c r="E810">
        <v>334</v>
      </c>
      <c r="F810">
        <v>2</v>
      </c>
      <c r="G810">
        <v>22</v>
      </c>
      <c r="H810">
        <v>1</v>
      </c>
      <c r="I810">
        <v>0</v>
      </c>
      <c r="J810">
        <v>0</v>
      </c>
      <c r="K810">
        <v>23</v>
      </c>
      <c r="L810" t="s">
        <v>103</v>
      </c>
    </row>
    <row r="811" spans="1:12" x14ac:dyDescent="0.2">
      <c r="A811" t="s">
        <v>1004</v>
      </c>
      <c r="B811">
        <v>265</v>
      </c>
      <c r="C811" s="43">
        <v>42591.959722222222</v>
      </c>
      <c r="D811" t="s">
        <v>205</v>
      </c>
      <c r="E811">
        <v>126</v>
      </c>
      <c r="F811">
        <v>0</v>
      </c>
      <c r="G811">
        <v>0</v>
      </c>
      <c r="H811">
        <v>87</v>
      </c>
      <c r="I811">
        <v>0</v>
      </c>
      <c r="J811">
        <v>0</v>
      </c>
      <c r="K811">
        <v>87</v>
      </c>
      <c r="L811" t="s">
        <v>103</v>
      </c>
    </row>
    <row r="812" spans="1:12" x14ac:dyDescent="0.2">
      <c r="A812" t="s">
        <v>1005</v>
      </c>
      <c r="B812">
        <v>275</v>
      </c>
      <c r="C812" s="43">
        <v>42591.899305555555</v>
      </c>
      <c r="D812" t="s">
        <v>205</v>
      </c>
      <c r="E812">
        <v>346</v>
      </c>
      <c r="F812">
        <v>0</v>
      </c>
      <c r="G812">
        <v>39</v>
      </c>
      <c r="H812">
        <v>0</v>
      </c>
      <c r="I812">
        <v>0</v>
      </c>
      <c r="J812">
        <v>0</v>
      </c>
      <c r="K812">
        <v>39</v>
      </c>
      <c r="L812" t="s">
        <v>103</v>
      </c>
    </row>
    <row r="813" spans="1:12" x14ac:dyDescent="0.2">
      <c r="A813" t="s">
        <v>1006</v>
      </c>
      <c r="B813">
        <v>280</v>
      </c>
      <c r="C813" s="43">
        <v>42591.959722222222</v>
      </c>
      <c r="D813" t="s">
        <v>205</v>
      </c>
      <c r="E813">
        <v>99</v>
      </c>
      <c r="F813">
        <v>0</v>
      </c>
      <c r="G813">
        <v>0</v>
      </c>
      <c r="H813">
        <v>15</v>
      </c>
      <c r="I813">
        <v>0</v>
      </c>
      <c r="J813">
        <v>0</v>
      </c>
      <c r="K813">
        <v>15</v>
      </c>
      <c r="L813" t="s">
        <v>103</v>
      </c>
    </row>
    <row r="814" spans="1:12" x14ac:dyDescent="0.2">
      <c r="A814" t="s">
        <v>1007</v>
      </c>
      <c r="B814">
        <v>285</v>
      </c>
      <c r="C814" s="43">
        <v>42591.959722222222</v>
      </c>
      <c r="D814" t="s">
        <v>205</v>
      </c>
      <c r="E814">
        <v>53</v>
      </c>
      <c r="F814">
        <v>0</v>
      </c>
      <c r="G814">
        <v>0</v>
      </c>
      <c r="H814">
        <v>8</v>
      </c>
      <c r="I814">
        <v>0</v>
      </c>
      <c r="J814">
        <v>0</v>
      </c>
      <c r="K814">
        <v>8</v>
      </c>
      <c r="L814" t="s">
        <v>103</v>
      </c>
    </row>
    <row r="815" spans="1:12" x14ac:dyDescent="0.2">
      <c r="A815" t="s">
        <v>1008</v>
      </c>
      <c r="B815">
        <v>290</v>
      </c>
      <c r="C815" s="43">
        <v>42591.888194444444</v>
      </c>
      <c r="D815" t="s">
        <v>205</v>
      </c>
      <c r="E815">
        <v>253</v>
      </c>
      <c r="F815">
        <v>2</v>
      </c>
      <c r="G815">
        <v>17</v>
      </c>
      <c r="H815">
        <v>2</v>
      </c>
      <c r="I815">
        <v>0</v>
      </c>
      <c r="J815">
        <v>0</v>
      </c>
      <c r="K815">
        <v>19</v>
      </c>
      <c r="L815" t="s">
        <v>103</v>
      </c>
    </row>
    <row r="816" spans="1:12" x14ac:dyDescent="0.2">
      <c r="A816" t="s">
        <v>1009</v>
      </c>
      <c r="B816">
        <v>295</v>
      </c>
      <c r="C816" s="43">
        <v>42591.883333333331</v>
      </c>
      <c r="D816" t="s">
        <v>205</v>
      </c>
      <c r="E816">
        <v>1099</v>
      </c>
      <c r="F816">
        <v>0</v>
      </c>
      <c r="G816">
        <v>31</v>
      </c>
      <c r="H816">
        <v>1</v>
      </c>
      <c r="I816">
        <v>0</v>
      </c>
      <c r="J816">
        <v>0</v>
      </c>
      <c r="K816">
        <v>32</v>
      </c>
      <c r="L816" t="s">
        <v>103</v>
      </c>
    </row>
    <row r="817" spans="1:12" x14ac:dyDescent="0.2">
      <c r="A817" t="s">
        <v>1010</v>
      </c>
      <c r="B817">
        <v>1010</v>
      </c>
      <c r="C817" s="43">
        <v>42591.995138888888</v>
      </c>
      <c r="D817" t="s">
        <v>205</v>
      </c>
      <c r="E817">
        <v>1662</v>
      </c>
      <c r="F817">
        <v>9</v>
      </c>
      <c r="G817">
        <v>174</v>
      </c>
      <c r="H817">
        <v>4</v>
      </c>
      <c r="I817">
        <v>0</v>
      </c>
      <c r="J817">
        <v>0</v>
      </c>
      <c r="K817">
        <v>178</v>
      </c>
      <c r="L817" t="s">
        <v>104</v>
      </c>
    </row>
    <row r="818" spans="1:12" x14ac:dyDescent="0.2">
      <c r="A818" t="s">
        <v>1011</v>
      </c>
      <c r="B818">
        <v>1020</v>
      </c>
      <c r="C818" s="43">
        <v>42591.995138888888</v>
      </c>
      <c r="D818" t="s">
        <v>205</v>
      </c>
      <c r="E818">
        <v>1805</v>
      </c>
      <c r="F818">
        <v>4</v>
      </c>
      <c r="G818">
        <v>141</v>
      </c>
      <c r="H818">
        <v>9</v>
      </c>
      <c r="I818">
        <v>2</v>
      </c>
      <c r="J818">
        <v>0</v>
      </c>
      <c r="K818">
        <v>152</v>
      </c>
      <c r="L818" t="s">
        <v>104</v>
      </c>
    </row>
    <row r="819" spans="1:12" x14ac:dyDescent="0.2">
      <c r="A819" t="s">
        <v>1012</v>
      </c>
      <c r="B819">
        <v>1030</v>
      </c>
      <c r="C819" s="43">
        <v>42591.995138888888</v>
      </c>
      <c r="D819" t="s">
        <v>205</v>
      </c>
      <c r="E819">
        <v>1574</v>
      </c>
      <c r="F819">
        <v>4</v>
      </c>
      <c r="G819">
        <v>197</v>
      </c>
      <c r="H819">
        <v>6</v>
      </c>
      <c r="I819">
        <v>1</v>
      </c>
      <c r="J819">
        <v>0</v>
      </c>
      <c r="K819">
        <v>204</v>
      </c>
      <c r="L819" t="s">
        <v>104</v>
      </c>
    </row>
    <row r="820" spans="1:12" x14ac:dyDescent="0.2">
      <c r="A820" t="s">
        <v>1013</v>
      </c>
      <c r="B820">
        <v>1040</v>
      </c>
      <c r="C820" s="43">
        <v>42591.995138888888</v>
      </c>
      <c r="D820" t="s">
        <v>205</v>
      </c>
      <c r="E820">
        <v>1851</v>
      </c>
      <c r="F820">
        <v>6</v>
      </c>
      <c r="G820">
        <v>159</v>
      </c>
      <c r="H820">
        <v>21</v>
      </c>
      <c r="I820">
        <v>0</v>
      </c>
      <c r="J820">
        <v>0</v>
      </c>
      <c r="K820">
        <v>180</v>
      </c>
      <c r="L820" t="s">
        <v>104</v>
      </c>
    </row>
    <row r="821" spans="1:12" x14ac:dyDescent="0.2">
      <c r="A821" t="s">
        <v>1014</v>
      </c>
      <c r="B821">
        <v>1050</v>
      </c>
      <c r="C821" s="43">
        <v>42591.995138888888</v>
      </c>
      <c r="D821" t="s">
        <v>205</v>
      </c>
      <c r="E821">
        <v>1801</v>
      </c>
      <c r="F821">
        <v>7</v>
      </c>
      <c r="G821">
        <v>212</v>
      </c>
      <c r="H821">
        <v>19</v>
      </c>
      <c r="I821">
        <v>1</v>
      </c>
      <c r="J821">
        <v>0</v>
      </c>
      <c r="K821">
        <v>232</v>
      </c>
      <c r="L821" t="s">
        <v>104</v>
      </c>
    </row>
    <row r="822" spans="1:12" x14ac:dyDescent="0.2">
      <c r="A822" t="s">
        <v>1015</v>
      </c>
      <c r="B822">
        <v>1055</v>
      </c>
      <c r="C822" s="43">
        <v>42591.995138888888</v>
      </c>
      <c r="D822" t="s">
        <v>205</v>
      </c>
      <c r="E822">
        <v>2673</v>
      </c>
      <c r="F822">
        <v>11</v>
      </c>
      <c r="G822">
        <v>304</v>
      </c>
      <c r="H822">
        <v>31</v>
      </c>
      <c r="I822">
        <v>0</v>
      </c>
      <c r="J822">
        <v>0</v>
      </c>
      <c r="K822">
        <v>335</v>
      </c>
      <c r="L822" t="s">
        <v>104</v>
      </c>
    </row>
    <row r="823" spans="1:12" x14ac:dyDescent="0.2">
      <c r="A823" t="s">
        <v>1016</v>
      </c>
      <c r="B823">
        <v>1060</v>
      </c>
      <c r="C823" s="43">
        <v>42591.995138888888</v>
      </c>
      <c r="D823" t="s">
        <v>205</v>
      </c>
      <c r="E823">
        <v>1298</v>
      </c>
      <c r="F823">
        <v>3</v>
      </c>
      <c r="G823">
        <v>83</v>
      </c>
      <c r="H823">
        <v>2</v>
      </c>
      <c r="I823">
        <v>0</v>
      </c>
      <c r="J823">
        <v>0</v>
      </c>
      <c r="K823">
        <v>85</v>
      </c>
      <c r="L823" t="s">
        <v>104</v>
      </c>
    </row>
    <row r="824" spans="1:12" x14ac:dyDescent="0.2">
      <c r="A824" t="s">
        <v>1017</v>
      </c>
      <c r="B824">
        <v>1070</v>
      </c>
      <c r="C824" s="43">
        <v>42591.995138888888</v>
      </c>
      <c r="D824" t="s">
        <v>205</v>
      </c>
      <c r="E824">
        <v>2209</v>
      </c>
      <c r="F824">
        <v>12</v>
      </c>
      <c r="G824">
        <v>202</v>
      </c>
      <c r="H824">
        <v>10</v>
      </c>
      <c r="I824">
        <v>1</v>
      </c>
      <c r="J824">
        <v>0</v>
      </c>
      <c r="K824">
        <v>213</v>
      </c>
      <c r="L824" t="s">
        <v>104</v>
      </c>
    </row>
    <row r="825" spans="1:12" x14ac:dyDescent="0.2">
      <c r="A825" t="s">
        <v>1018</v>
      </c>
      <c r="B825">
        <v>1080</v>
      </c>
      <c r="C825" s="43">
        <v>42591.995138888888</v>
      </c>
      <c r="D825" t="s">
        <v>205</v>
      </c>
      <c r="E825">
        <v>2286</v>
      </c>
      <c r="F825">
        <v>7</v>
      </c>
      <c r="G825">
        <v>218</v>
      </c>
      <c r="H825">
        <v>12</v>
      </c>
      <c r="I825">
        <v>0</v>
      </c>
      <c r="J825">
        <v>0</v>
      </c>
      <c r="K825">
        <v>230</v>
      </c>
      <c r="L825" t="s">
        <v>104</v>
      </c>
    </row>
    <row r="826" spans="1:12" x14ac:dyDescent="0.2">
      <c r="A826" t="s">
        <v>1019</v>
      </c>
      <c r="B826">
        <v>1090</v>
      </c>
      <c r="C826" s="43">
        <v>42591.995138888888</v>
      </c>
      <c r="D826" t="s">
        <v>205</v>
      </c>
      <c r="E826">
        <v>2113</v>
      </c>
      <c r="F826">
        <v>5</v>
      </c>
      <c r="G826">
        <v>260</v>
      </c>
      <c r="H826">
        <v>19</v>
      </c>
      <c r="I826">
        <v>0</v>
      </c>
      <c r="J826">
        <v>0</v>
      </c>
      <c r="K826">
        <v>279</v>
      </c>
      <c r="L826" t="s">
        <v>104</v>
      </c>
    </row>
    <row r="827" spans="1:12" x14ac:dyDescent="0.2">
      <c r="A827" t="s">
        <v>1020</v>
      </c>
      <c r="B827">
        <v>1100</v>
      </c>
      <c r="C827" s="43">
        <v>42591.995138888888</v>
      </c>
      <c r="D827" t="s">
        <v>205</v>
      </c>
      <c r="E827">
        <v>1975</v>
      </c>
      <c r="F827">
        <v>11</v>
      </c>
      <c r="G827">
        <v>230</v>
      </c>
      <c r="H827">
        <v>11</v>
      </c>
      <c r="I827">
        <v>0</v>
      </c>
      <c r="J827">
        <v>0</v>
      </c>
      <c r="K827">
        <v>241</v>
      </c>
      <c r="L827" t="s">
        <v>104</v>
      </c>
    </row>
    <row r="828" spans="1:12" x14ac:dyDescent="0.2">
      <c r="A828" t="s">
        <v>1021</v>
      </c>
      <c r="B828">
        <v>1110</v>
      </c>
      <c r="C828" s="43">
        <v>42591.995138888888</v>
      </c>
      <c r="D828" t="s">
        <v>205</v>
      </c>
      <c r="E828">
        <v>2183</v>
      </c>
      <c r="F828">
        <v>4</v>
      </c>
      <c r="G828">
        <v>221</v>
      </c>
      <c r="H828">
        <v>16</v>
      </c>
      <c r="I828">
        <v>0</v>
      </c>
      <c r="J828">
        <v>0</v>
      </c>
      <c r="K828">
        <v>237</v>
      </c>
      <c r="L828" t="s">
        <v>104</v>
      </c>
    </row>
    <row r="829" spans="1:12" x14ac:dyDescent="0.2">
      <c r="A829" t="s">
        <v>1022</v>
      </c>
      <c r="B829">
        <v>1120</v>
      </c>
      <c r="C829" s="43">
        <v>42591.995138888888</v>
      </c>
      <c r="D829" t="s">
        <v>205</v>
      </c>
      <c r="E829">
        <v>2265</v>
      </c>
      <c r="F829">
        <v>10</v>
      </c>
      <c r="G829">
        <v>191</v>
      </c>
      <c r="H829">
        <v>14</v>
      </c>
      <c r="I829">
        <v>0</v>
      </c>
      <c r="J829">
        <v>0</v>
      </c>
      <c r="K829">
        <v>205</v>
      </c>
      <c r="L829" t="s">
        <v>104</v>
      </c>
    </row>
    <row r="830" spans="1:12" x14ac:dyDescent="0.2">
      <c r="A830" t="s">
        <v>1023</v>
      </c>
      <c r="B830">
        <v>1130</v>
      </c>
      <c r="C830" s="43">
        <v>42592.458333333336</v>
      </c>
      <c r="D830" t="s">
        <v>205</v>
      </c>
      <c r="E830">
        <v>1863</v>
      </c>
      <c r="F830">
        <v>18</v>
      </c>
      <c r="G830">
        <v>137</v>
      </c>
      <c r="H830">
        <v>0</v>
      </c>
      <c r="I830">
        <v>0</v>
      </c>
      <c r="J830">
        <v>0</v>
      </c>
      <c r="K830">
        <v>137</v>
      </c>
      <c r="L830" t="s">
        <v>104</v>
      </c>
    </row>
    <row r="831" spans="1:12" x14ac:dyDescent="0.2">
      <c r="A831" t="s">
        <v>1024</v>
      </c>
      <c r="B831">
        <v>1140</v>
      </c>
      <c r="C831" s="43">
        <v>42591.995138888888</v>
      </c>
      <c r="D831" t="s">
        <v>205</v>
      </c>
      <c r="E831">
        <v>1955</v>
      </c>
      <c r="F831">
        <v>10</v>
      </c>
      <c r="G831">
        <v>83</v>
      </c>
      <c r="H831">
        <v>12</v>
      </c>
      <c r="I831">
        <v>0</v>
      </c>
      <c r="J831">
        <v>0</v>
      </c>
      <c r="K831">
        <v>95</v>
      </c>
      <c r="L831" t="s">
        <v>104</v>
      </c>
    </row>
    <row r="832" spans="1:12" x14ac:dyDescent="0.2">
      <c r="A832" t="s">
        <v>1025</v>
      </c>
      <c r="B832">
        <v>1150</v>
      </c>
      <c r="C832" s="43">
        <v>42591.995138888888</v>
      </c>
      <c r="D832" t="s">
        <v>205</v>
      </c>
      <c r="E832">
        <v>1492</v>
      </c>
      <c r="F832">
        <v>4</v>
      </c>
      <c r="G832">
        <v>61</v>
      </c>
      <c r="H832">
        <v>5</v>
      </c>
      <c r="I832">
        <v>0</v>
      </c>
      <c r="J832">
        <v>0</v>
      </c>
      <c r="K832">
        <v>66</v>
      </c>
      <c r="L832" t="s">
        <v>104</v>
      </c>
    </row>
    <row r="833" spans="1:12" x14ac:dyDescent="0.2">
      <c r="A833" t="s">
        <v>1026</v>
      </c>
      <c r="B833">
        <v>1210</v>
      </c>
      <c r="C833" s="43">
        <v>42591.927777777775</v>
      </c>
      <c r="D833" t="s">
        <v>205</v>
      </c>
      <c r="E833">
        <v>2431</v>
      </c>
      <c r="F833">
        <v>14</v>
      </c>
      <c r="G833">
        <v>250</v>
      </c>
      <c r="H833">
        <v>20</v>
      </c>
      <c r="I833">
        <v>0</v>
      </c>
      <c r="J833">
        <v>0</v>
      </c>
      <c r="K833">
        <v>270</v>
      </c>
      <c r="L833" t="s">
        <v>104</v>
      </c>
    </row>
    <row r="834" spans="1:12" x14ac:dyDescent="0.2">
      <c r="A834" t="s">
        <v>1027</v>
      </c>
      <c r="B834">
        <v>1220</v>
      </c>
      <c r="C834" s="43">
        <v>42591.978472222225</v>
      </c>
      <c r="D834" t="s">
        <v>205</v>
      </c>
      <c r="E834">
        <v>1863</v>
      </c>
      <c r="F834">
        <v>5</v>
      </c>
      <c r="G834">
        <v>136</v>
      </c>
      <c r="H834">
        <v>9</v>
      </c>
      <c r="I834">
        <v>0</v>
      </c>
      <c r="J834">
        <v>0</v>
      </c>
      <c r="K834">
        <v>145</v>
      </c>
      <c r="L834" t="s">
        <v>104</v>
      </c>
    </row>
    <row r="835" spans="1:12" x14ac:dyDescent="0.2">
      <c r="A835" t="s">
        <v>1028</v>
      </c>
      <c r="B835">
        <v>1230</v>
      </c>
      <c r="C835" s="43">
        <v>42591.931944444441</v>
      </c>
      <c r="D835" t="s">
        <v>205</v>
      </c>
      <c r="E835">
        <v>1891</v>
      </c>
      <c r="F835">
        <v>10</v>
      </c>
      <c r="G835">
        <v>146</v>
      </c>
      <c r="H835">
        <v>15</v>
      </c>
      <c r="I835">
        <v>0</v>
      </c>
      <c r="J835">
        <v>0</v>
      </c>
      <c r="K835">
        <v>161</v>
      </c>
      <c r="L835" t="s">
        <v>104</v>
      </c>
    </row>
    <row r="836" spans="1:12" x14ac:dyDescent="0.2">
      <c r="A836" t="s">
        <v>1029</v>
      </c>
      <c r="B836">
        <v>1240</v>
      </c>
      <c r="C836" s="43">
        <v>42591.972222222219</v>
      </c>
      <c r="D836" t="s">
        <v>205</v>
      </c>
      <c r="E836">
        <v>2370</v>
      </c>
      <c r="F836">
        <v>10</v>
      </c>
      <c r="G836">
        <v>213</v>
      </c>
      <c r="H836">
        <v>29</v>
      </c>
      <c r="I836">
        <v>0</v>
      </c>
      <c r="J836">
        <v>0</v>
      </c>
      <c r="K836">
        <v>242</v>
      </c>
      <c r="L836" t="s">
        <v>104</v>
      </c>
    </row>
    <row r="837" spans="1:12" x14ac:dyDescent="0.2">
      <c r="A837" t="s">
        <v>1030</v>
      </c>
      <c r="B837">
        <v>1250</v>
      </c>
      <c r="C837" s="43">
        <v>42591.927777777775</v>
      </c>
      <c r="D837" t="s">
        <v>205</v>
      </c>
      <c r="E837">
        <v>1543</v>
      </c>
      <c r="F837">
        <v>7</v>
      </c>
      <c r="G837">
        <v>85</v>
      </c>
      <c r="H837">
        <v>5</v>
      </c>
      <c r="I837">
        <v>0</v>
      </c>
      <c r="J837">
        <v>0</v>
      </c>
      <c r="K837">
        <v>90</v>
      </c>
      <c r="L837" t="s">
        <v>104</v>
      </c>
    </row>
    <row r="838" spans="1:12" x14ac:dyDescent="0.2">
      <c r="A838" t="s">
        <v>1031</v>
      </c>
      <c r="B838">
        <v>1260</v>
      </c>
      <c r="C838" s="43">
        <v>42591.927777777775</v>
      </c>
      <c r="D838" t="s">
        <v>205</v>
      </c>
      <c r="E838">
        <v>2106</v>
      </c>
      <c r="F838">
        <v>3</v>
      </c>
      <c r="G838">
        <v>154</v>
      </c>
      <c r="H838">
        <v>18</v>
      </c>
      <c r="I838">
        <v>0</v>
      </c>
      <c r="J838">
        <v>0</v>
      </c>
      <c r="K838">
        <v>172</v>
      </c>
      <c r="L838" t="s">
        <v>104</v>
      </c>
    </row>
    <row r="839" spans="1:12" x14ac:dyDescent="0.2">
      <c r="A839" t="s">
        <v>1032</v>
      </c>
      <c r="B839">
        <v>1270</v>
      </c>
      <c r="C839" s="43">
        <v>42591.927777777775</v>
      </c>
      <c r="D839" t="s">
        <v>205</v>
      </c>
      <c r="E839">
        <v>1869</v>
      </c>
      <c r="F839">
        <v>4</v>
      </c>
      <c r="G839">
        <v>157</v>
      </c>
      <c r="H839">
        <v>12</v>
      </c>
      <c r="I839">
        <v>0</v>
      </c>
      <c r="J839">
        <v>0</v>
      </c>
      <c r="K839">
        <v>169</v>
      </c>
      <c r="L839" t="s">
        <v>104</v>
      </c>
    </row>
    <row r="840" spans="1:12" x14ac:dyDescent="0.2">
      <c r="A840" t="s">
        <v>1033</v>
      </c>
      <c r="B840">
        <v>1280</v>
      </c>
      <c r="C840" s="43">
        <v>42591.927777777775</v>
      </c>
      <c r="D840" t="s">
        <v>205</v>
      </c>
      <c r="E840">
        <v>3098</v>
      </c>
      <c r="F840">
        <v>10</v>
      </c>
      <c r="G840">
        <v>292</v>
      </c>
      <c r="H840">
        <v>28</v>
      </c>
      <c r="I840">
        <v>0</v>
      </c>
      <c r="J840">
        <v>0</v>
      </c>
      <c r="K840">
        <v>320</v>
      </c>
      <c r="L840" t="s">
        <v>104</v>
      </c>
    </row>
    <row r="841" spans="1:12" x14ac:dyDescent="0.2">
      <c r="A841" t="s">
        <v>1034</v>
      </c>
      <c r="B841">
        <v>1290</v>
      </c>
      <c r="C841" s="43">
        <v>42591.972222222219</v>
      </c>
      <c r="D841" t="s">
        <v>205</v>
      </c>
      <c r="E841">
        <v>1514</v>
      </c>
      <c r="F841">
        <v>0</v>
      </c>
      <c r="G841">
        <v>159</v>
      </c>
      <c r="H841">
        <v>26</v>
      </c>
      <c r="I841">
        <v>0</v>
      </c>
      <c r="J841">
        <v>0</v>
      </c>
      <c r="K841">
        <v>185</v>
      </c>
      <c r="L841" t="s">
        <v>104</v>
      </c>
    </row>
    <row r="842" spans="1:12" x14ac:dyDescent="0.2">
      <c r="A842" t="s">
        <v>1035</v>
      </c>
      <c r="B842">
        <v>1300</v>
      </c>
      <c r="C842" s="43">
        <v>42591.972222222219</v>
      </c>
      <c r="D842" t="s">
        <v>205</v>
      </c>
      <c r="E842">
        <v>2263</v>
      </c>
      <c r="F842">
        <v>6</v>
      </c>
      <c r="G842">
        <v>197</v>
      </c>
      <c r="H842">
        <v>14</v>
      </c>
      <c r="I842">
        <v>0</v>
      </c>
      <c r="J842">
        <v>0</v>
      </c>
      <c r="K842">
        <v>211</v>
      </c>
      <c r="L842" t="s">
        <v>104</v>
      </c>
    </row>
    <row r="843" spans="1:12" x14ac:dyDescent="0.2">
      <c r="A843" t="s">
        <v>1036</v>
      </c>
      <c r="B843">
        <v>1310</v>
      </c>
      <c r="C843" s="43">
        <v>42591.938888888886</v>
      </c>
      <c r="D843" t="s">
        <v>205</v>
      </c>
      <c r="E843">
        <v>2151</v>
      </c>
      <c r="F843">
        <v>5</v>
      </c>
      <c r="G843">
        <v>116</v>
      </c>
      <c r="H843">
        <v>6</v>
      </c>
      <c r="I843">
        <v>0</v>
      </c>
      <c r="J843">
        <v>0</v>
      </c>
      <c r="K843">
        <v>122</v>
      </c>
      <c r="L843" t="s">
        <v>104</v>
      </c>
    </row>
    <row r="844" spans="1:12" x14ac:dyDescent="0.2">
      <c r="A844" t="s">
        <v>1037</v>
      </c>
      <c r="B844">
        <v>1320</v>
      </c>
      <c r="C844" s="43">
        <v>42591.978472222225</v>
      </c>
      <c r="D844" t="s">
        <v>205</v>
      </c>
      <c r="E844">
        <v>1699</v>
      </c>
      <c r="F844">
        <v>3</v>
      </c>
      <c r="G844">
        <v>118</v>
      </c>
      <c r="H844">
        <v>26</v>
      </c>
      <c r="I844">
        <v>0</v>
      </c>
      <c r="J844">
        <v>0</v>
      </c>
      <c r="K844">
        <v>143</v>
      </c>
      <c r="L844" t="s">
        <v>104</v>
      </c>
    </row>
    <row r="845" spans="1:12" x14ac:dyDescent="0.2">
      <c r="A845" t="s">
        <v>1038</v>
      </c>
      <c r="B845">
        <v>1330</v>
      </c>
      <c r="C845" s="43">
        <v>42591.927777777775</v>
      </c>
      <c r="D845" t="s">
        <v>205</v>
      </c>
      <c r="E845">
        <v>2444</v>
      </c>
      <c r="F845">
        <v>7</v>
      </c>
      <c r="G845">
        <v>143</v>
      </c>
      <c r="H845">
        <v>18</v>
      </c>
      <c r="I845">
        <v>0</v>
      </c>
      <c r="J845">
        <v>0</v>
      </c>
      <c r="K845">
        <v>161</v>
      </c>
      <c r="L845" t="s">
        <v>104</v>
      </c>
    </row>
    <row r="846" spans="1:12" x14ac:dyDescent="0.2">
      <c r="A846" t="s">
        <v>1039</v>
      </c>
      <c r="B846">
        <v>1340</v>
      </c>
      <c r="C846" s="43">
        <v>42591.927777777775</v>
      </c>
      <c r="D846" t="s">
        <v>205</v>
      </c>
      <c r="E846">
        <v>2211</v>
      </c>
      <c r="F846">
        <v>5</v>
      </c>
      <c r="G846">
        <v>165</v>
      </c>
      <c r="H846">
        <v>14</v>
      </c>
      <c r="I846">
        <v>0</v>
      </c>
      <c r="J846">
        <v>0</v>
      </c>
      <c r="K846">
        <v>179</v>
      </c>
      <c r="L846" t="s">
        <v>104</v>
      </c>
    </row>
    <row r="847" spans="1:12" x14ac:dyDescent="0.2">
      <c r="A847" t="s">
        <v>1040</v>
      </c>
      <c r="B847">
        <v>1350</v>
      </c>
      <c r="C847" s="43">
        <v>42591.927777777775</v>
      </c>
      <c r="D847" t="s">
        <v>205</v>
      </c>
      <c r="E847">
        <v>2409</v>
      </c>
      <c r="F847">
        <v>4</v>
      </c>
      <c r="G847">
        <v>216</v>
      </c>
      <c r="H847">
        <v>15</v>
      </c>
      <c r="I847">
        <v>0</v>
      </c>
      <c r="J847">
        <v>0</v>
      </c>
      <c r="K847">
        <v>231</v>
      </c>
      <c r="L847" t="s">
        <v>104</v>
      </c>
    </row>
    <row r="848" spans="1:12" x14ac:dyDescent="0.2">
      <c r="A848" t="s">
        <v>1041</v>
      </c>
      <c r="B848">
        <v>1360</v>
      </c>
      <c r="C848" s="43">
        <v>42591.972222222219</v>
      </c>
      <c r="D848" t="s">
        <v>205</v>
      </c>
      <c r="E848">
        <v>2196</v>
      </c>
      <c r="F848">
        <v>9</v>
      </c>
      <c r="G848">
        <v>188</v>
      </c>
      <c r="H848">
        <v>15</v>
      </c>
      <c r="I848">
        <v>0</v>
      </c>
      <c r="J848">
        <v>0</v>
      </c>
      <c r="K848">
        <v>203</v>
      </c>
      <c r="L848" t="s">
        <v>104</v>
      </c>
    </row>
    <row r="849" spans="1:12" x14ac:dyDescent="0.2">
      <c r="A849" t="s">
        <v>1042</v>
      </c>
      <c r="B849">
        <v>1370</v>
      </c>
      <c r="C849" s="43">
        <v>42591.927777777775</v>
      </c>
      <c r="D849" t="s">
        <v>205</v>
      </c>
      <c r="E849">
        <v>1679</v>
      </c>
      <c r="F849">
        <v>2</v>
      </c>
      <c r="G849">
        <v>110</v>
      </c>
      <c r="H849">
        <v>5</v>
      </c>
      <c r="I849">
        <v>0</v>
      </c>
      <c r="J849">
        <v>0</v>
      </c>
      <c r="K849">
        <v>115</v>
      </c>
      <c r="L849" t="s">
        <v>104</v>
      </c>
    </row>
    <row r="850" spans="1:12" x14ac:dyDescent="0.2">
      <c r="A850" t="s">
        <v>1043</v>
      </c>
      <c r="B850">
        <v>1410</v>
      </c>
      <c r="C850" s="43">
        <v>42591.887499999997</v>
      </c>
      <c r="D850" t="s">
        <v>205</v>
      </c>
      <c r="E850">
        <v>887</v>
      </c>
      <c r="F850">
        <v>1</v>
      </c>
      <c r="G850">
        <v>73</v>
      </c>
      <c r="H850">
        <v>4</v>
      </c>
      <c r="I850">
        <v>0</v>
      </c>
      <c r="J850">
        <v>0</v>
      </c>
      <c r="K850">
        <v>77</v>
      </c>
      <c r="L850" t="s">
        <v>104</v>
      </c>
    </row>
    <row r="851" spans="1:12" x14ac:dyDescent="0.2">
      <c r="A851" t="s">
        <v>1044</v>
      </c>
      <c r="B851">
        <v>1510</v>
      </c>
      <c r="C851" s="43">
        <v>42592.384027777778</v>
      </c>
      <c r="D851" t="s">
        <v>205</v>
      </c>
      <c r="E851">
        <v>92</v>
      </c>
      <c r="F851">
        <v>0</v>
      </c>
      <c r="G851">
        <v>0</v>
      </c>
      <c r="H851">
        <v>10</v>
      </c>
      <c r="I851">
        <v>0</v>
      </c>
      <c r="J851">
        <v>0</v>
      </c>
      <c r="K851">
        <v>10</v>
      </c>
      <c r="L851" t="s">
        <v>104</v>
      </c>
    </row>
    <row r="852" spans="1:12" x14ac:dyDescent="0.2">
      <c r="A852" t="s">
        <v>1045</v>
      </c>
      <c r="B852">
        <v>1610</v>
      </c>
      <c r="C852" s="43">
        <v>42592.431250000001</v>
      </c>
      <c r="D852" t="s">
        <v>205</v>
      </c>
      <c r="E852">
        <v>484</v>
      </c>
      <c r="F852">
        <v>2</v>
      </c>
      <c r="G852">
        <v>51</v>
      </c>
      <c r="H852">
        <v>1</v>
      </c>
      <c r="I852">
        <v>0</v>
      </c>
      <c r="J852">
        <v>0</v>
      </c>
      <c r="K852">
        <v>52</v>
      </c>
      <c r="L852" t="s">
        <v>104</v>
      </c>
    </row>
    <row r="853" spans="1:12" x14ac:dyDescent="0.2">
      <c r="A853" t="s">
        <v>1046</v>
      </c>
      <c r="B853">
        <v>1710</v>
      </c>
      <c r="C853" s="43">
        <v>42591.918749999997</v>
      </c>
      <c r="D853" t="s">
        <v>205</v>
      </c>
      <c r="E853">
        <v>790</v>
      </c>
      <c r="F853">
        <v>1</v>
      </c>
      <c r="G853">
        <v>101</v>
      </c>
      <c r="H853">
        <v>3</v>
      </c>
      <c r="I853">
        <v>0</v>
      </c>
      <c r="J853">
        <v>0</v>
      </c>
      <c r="K853">
        <v>103</v>
      </c>
      <c r="L853" t="s">
        <v>104</v>
      </c>
    </row>
    <row r="854" spans="1:12" x14ac:dyDescent="0.2">
      <c r="A854" t="s">
        <v>1047</v>
      </c>
      <c r="B854">
        <v>1720</v>
      </c>
      <c r="C854" s="43">
        <v>42591.918749999997</v>
      </c>
      <c r="D854" t="s">
        <v>205</v>
      </c>
      <c r="E854">
        <v>2616</v>
      </c>
      <c r="F854">
        <v>16</v>
      </c>
      <c r="G854">
        <v>170</v>
      </c>
      <c r="H854">
        <v>19</v>
      </c>
      <c r="I854">
        <v>0</v>
      </c>
      <c r="J854">
        <v>0</v>
      </c>
      <c r="K854">
        <v>189</v>
      </c>
      <c r="L854" t="s">
        <v>104</v>
      </c>
    </row>
    <row r="855" spans="1:12" x14ac:dyDescent="0.2">
      <c r="A855" t="s">
        <v>1048</v>
      </c>
      <c r="B855">
        <v>1730</v>
      </c>
      <c r="C855" s="43">
        <v>42591.918749999997</v>
      </c>
      <c r="D855" t="s">
        <v>205</v>
      </c>
      <c r="E855">
        <v>1922</v>
      </c>
      <c r="F855">
        <v>7</v>
      </c>
      <c r="G855">
        <v>175</v>
      </c>
      <c r="H855">
        <v>14</v>
      </c>
      <c r="I855">
        <v>0</v>
      </c>
      <c r="J855">
        <v>0</v>
      </c>
      <c r="K855">
        <v>189</v>
      </c>
      <c r="L855" t="s">
        <v>104</v>
      </c>
    </row>
    <row r="856" spans="1:12" x14ac:dyDescent="0.2">
      <c r="A856" t="s">
        <v>1049</v>
      </c>
      <c r="B856">
        <v>1740</v>
      </c>
      <c r="C856" s="43">
        <v>42591.927777777775</v>
      </c>
      <c r="D856" t="s">
        <v>205</v>
      </c>
      <c r="E856">
        <v>2370</v>
      </c>
      <c r="F856">
        <v>11</v>
      </c>
      <c r="G856">
        <v>187</v>
      </c>
      <c r="H856">
        <v>13</v>
      </c>
      <c r="I856">
        <v>0</v>
      </c>
      <c r="J856">
        <v>0</v>
      </c>
      <c r="K856">
        <v>200</v>
      </c>
      <c r="L856" t="s">
        <v>104</v>
      </c>
    </row>
    <row r="857" spans="1:12" x14ac:dyDescent="0.2">
      <c r="A857" t="s">
        <v>1050</v>
      </c>
      <c r="B857">
        <v>1750</v>
      </c>
      <c r="C857" s="43">
        <v>42591.918749999997</v>
      </c>
      <c r="D857" t="s">
        <v>205</v>
      </c>
      <c r="E857">
        <v>2619</v>
      </c>
      <c r="F857">
        <v>15</v>
      </c>
      <c r="G857">
        <v>239</v>
      </c>
      <c r="H857">
        <v>22</v>
      </c>
      <c r="I857">
        <v>0</v>
      </c>
      <c r="J857">
        <v>0</v>
      </c>
      <c r="K857">
        <v>261</v>
      </c>
      <c r="L857" t="s">
        <v>104</v>
      </c>
    </row>
    <row r="858" spans="1:12" x14ac:dyDescent="0.2">
      <c r="A858" t="s">
        <v>1051</v>
      </c>
      <c r="B858">
        <v>1755</v>
      </c>
      <c r="C858" s="43">
        <v>42591.972222222219</v>
      </c>
      <c r="D858" t="s">
        <v>205</v>
      </c>
      <c r="E858">
        <v>2084</v>
      </c>
      <c r="F858">
        <v>11</v>
      </c>
      <c r="G858">
        <v>159</v>
      </c>
      <c r="H858">
        <v>26</v>
      </c>
      <c r="I858">
        <v>0</v>
      </c>
      <c r="J858">
        <v>0</v>
      </c>
      <c r="K858">
        <v>185</v>
      </c>
      <c r="L858" t="s">
        <v>104</v>
      </c>
    </row>
    <row r="859" spans="1:12" x14ac:dyDescent="0.2">
      <c r="A859" t="s">
        <v>1052</v>
      </c>
      <c r="B859">
        <v>1760</v>
      </c>
      <c r="C859" s="43">
        <v>42591.918749999997</v>
      </c>
      <c r="D859" t="s">
        <v>205</v>
      </c>
      <c r="E859">
        <v>1839</v>
      </c>
      <c r="F859">
        <v>12</v>
      </c>
      <c r="G859">
        <v>134</v>
      </c>
      <c r="H859">
        <v>24</v>
      </c>
      <c r="I859">
        <v>0</v>
      </c>
      <c r="J859">
        <v>0</v>
      </c>
      <c r="K859">
        <v>158</v>
      </c>
      <c r="L859" t="s">
        <v>104</v>
      </c>
    </row>
    <row r="860" spans="1:12" x14ac:dyDescent="0.2">
      <c r="A860" t="s">
        <v>1053</v>
      </c>
      <c r="B860">
        <v>1765</v>
      </c>
      <c r="C860" s="43">
        <v>42591.918749999997</v>
      </c>
      <c r="D860" t="s">
        <v>205</v>
      </c>
      <c r="E860">
        <v>2638</v>
      </c>
      <c r="F860">
        <v>10</v>
      </c>
      <c r="G860">
        <v>271</v>
      </c>
      <c r="H860">
        <v>37</v>
      </c>
      <c r="I860">
        <v>0</v>
      </c>
      <c r="J860">
        <v>0</v>
      </c>
      <c r="K860">
        <v>308</v>
      </c>
      <c r="L860" t="s">
        <v>104</v>
      </c>
    </row>
    <row r="861" spans="1:12" x14ac:dyDescent="0.2">
      <c r="A861" t="s">
        <v>1054</v>
      </c>
      <c r="B861">
        <v>1770</v>
      </c>
      <c r="C861" s="43">
        <v>42591.918749999997</v>
      </c>
      <c r="D861" t="s">
        <v>205</v>
      </c>
      <c r="E861">
        <v>2784</v>
      </c>
      <c r="F861">
        <v>14</v>
      </c>
      <c r="G861">
        <v>269</v>
      </c>
      <c r="H861">
        <v>21</v>
      </c>
      <c r="I861">
        <v>0</v>
      </c>
      <c r="J861">
        <v>0</v>
      </c>
      <c r="K861">
        <v>290</v>
      </c>
      <c r="L861" t="s">
        <v>104</v>
      </c>
    </row>
    <row r="862" spans="1:12" x14ac:dyDescent="0.2">
      <c r="A862" t="s">
        <v>1055</v>
      </c>
      <c r="B862">
        <v>1780</v>
      </c>
      <c r="C862" s="43">
        <v>42591.918749999997</v>
      </c>
      <c r="D862" t="s">
        <v>205</v>
      </c>
      <c r="E862">
        <v>2587</v>
      </c>
      <c r="F862">
        <v>11</v>
      </c>
      <c r="G862">
        <v>276</v>
      </c>
      <c r="H862">
        <v>26</v>
      </c>
      <c r="I862">
        <v>0</v>
      </c>
      <c r="J862">
        <v>0</v>
      </c>
      <c r="K862">
        <v>302</v>
      </c>
      <c r="L862" t="s">
        <v>104</v>
      </c>
    </row>
    <row r="863" spans="1:12" x14ac:dyDescent="0.2">
      <c r="A863" t="s">
        <v>1056</v>
      </c>
      <c r="B863">
        <v>1790</v>
      </c>
      <c r="C863" s="43">
        <v>42591.931944444441</v>
      </c>
      <c r="D863" t="s">
        <v>205</v>
      </c>
      <c r="E863">
        <v>2574</v>
      </c>
      <c r="F863">
        <v>13</v>
      </c>
      <c r="G863">
        <v>194</v>
      </c>
      <c r="H863">
        <v>13</v>
      </c>
      <c r="I863">
        <v>0</v>
      </c>
      <c r="J863">
        <v>0</v>
      </c>
      <c r="K863">
        <v>207</v>
      </c>
      <c r="L863" t="s">
        <v>104</v>
      </c>
    </row>
    <row r="864" spans="1:12" x14ac:dyDescent="0.2">
      <c r="A864" t="s">
        <v>1057</v>
      </c>
      <c r="B864">
        <v>1795</v>
      </c>
      <c r="C864" s="43">
        <v>42591.918749999997</v>
      </c>
      <c r="D864" t="s">
        <v>205</v>
      </c>
      <c r="E864">
        <v>1163</v>
      </c>
      <c r="F864">
        <v>3</v>
      </c>
      <c r="G864">
        <v>100</v>
      </c>
      <c r="H864">
        <v>10</v>
      </c>
      <c r="I864">
        <v>0</v>
      </c>
      <c r="J864">
        <v>0</v>
      </c>
      <c r="K864">
        <v>110</v>
      </c>
      <c r="L864" t="s">
        <v>104</v>
      </c>
    </row>
    <row r="865" spans="1:12" x14ac:dyDescent="0.2">
      <c r="A865" t="s">
        <v>1058</v>
      </c>
      <c r="B865">
        <v>1800</v>
      </c>
      <c r="C865" s="43">
        <v>42591.938888888886</v>
      </c>
      <c r="D865" t="s">
        <v>205</v>
      </c>
      <c r="E865">
        <v>1578</v>
      </c>
      <c r="F865">
        <v>4</v>
      </c>
      <c r="G865">
        <v>124</v>
      </c>
      <c r="H865">
        <v>10</v>
      </c>
      <c r="I865">
        <v>0</v>
      </c>
      <c r="J865">
        <v>0</v>
      </c>
      <c r="K865">
        <v>134</v>
      </c>
      <c r="L865" t="s">
        <v>104</v>
      </c>
    </row>
    <row r="866" spans="1:12" x14ac:dyDescent="0.2">
      <c r="A866" t="s">
        <v>1059</v>
      </c>
      <c r="B866">
        <v>1810</v>
      </c>
      <c r="C866" s="43">
        <v>42591.918749999997</v>
      </c>
      <c r="D866" t="s">
        <v>205</v>
      </c>
      <c r="E866">
        <v>1418</v>
      </c>
      <c r="F866">
        <v>2</v>
      </c>
      <c r="G866">
        <v>120</v>
      </c>
      <c r="H866">
        <v>16</v>
      </c>
      <c r="I866">
        <v>0</v>
      </c>
      <c r="J866">
        <v>0</v>
      </c>
      <c r="K866">
        <v>136</v>
      </c>
      <c r="L866" t="s">
        <v>104</v>
      </c>
    </row>
    <row r="867" spans="1:12" x14ac:dyDescent="0.2">
      <c r="A867" t="s">
        <v>1060</v>
      </c>
      <c r="B867">
        <v>1820</v>
      </c>
      <c r="C867" s="43">
        <v>42591.918749999997</v>
      </c>
      <c r="D867" t="s">
        <v>205</v>
      </c>
      <c r="E867">
        <v>1289</v>
      </c>
      <c r="F867">
        <v>9</v>
      </c>
      <c r="G867">
        <v>115</v>
      </c>
      <c r="H867">
        <v>14</v>
      </c>
      <c r="I867">
        <v>0</v>
      </c>
      <c r="J867">
        <v>0</v>
      </c>
      <c r="K867">
        <v>129</v>
      </c>
      <c r="L867" t="s">
        <v>104</v>
      </c>
    </row>
    <row r="868" spans="1:12" x14ac:dyDescent="0.2">
      <c r="A868" t="s">
        <v>1061</v>
      </c>
      <c r="B868">
        <v>1830</v>
      </c>
      <c r="C868" s="43">
        <v>42591.918749999997</v>
      </c>
      <c r="D868" t="s">
        <v>205</v>
      </c>
      <c r="E868">
        <v>2465</v>
      </c>
      <c r="F868">
        <v>16</v>
      </c>
      <c r="G868">
        <v>367</v>
      </c>
      <c r="H868">
        <v>41</v>
      </c>
      <c r="I868">
        <v>0</v>
      </c>
      <c r="J868">
        <v>0</v>
      </c>
      <c r="K868">
        <v>408</v>
      </c>
      <c r="L868" t="s">
        <v>104</v>
      </c>
    </row>
    <row r="869" spans="1:12" x14ac:dyDescent="0.2">
      <c r="A869" t="s">
        <v>1062</v>
      </c>
      <c r="B869">
        <v>1840</v>
      </c>
      <c r="C869" s="43">
        <v>42591.918749999997</v>
      </c>
      <c r="D869" t="s">
        <v>205</v>
      </c>
      <c r="E869">
        <v>1851</v>
      </c>
      <c r="F869">
        <v>11</v>
      </c>
      <c r="G869">
        <v>229</v>
      </c>
      <c r="H869">
        <v>29</v>
      </c>
      <c r="I869">
        <v>0</v>
      </c>
      <c r="J869">
        <v>0</v>
      </c>
      <c r="K869">
        <v>258</v>
      </c>
      <c r="L869" t="s">
        <v>104</v>
      </c>
    </row>
    <row r="870" spans="1:12" x14ac:dyDescent="0.2">
      <c r="A870" t="s">
        <v>1063</v>
      </c>
      <c r="B870">
        <v>1850</v>
      </c>
      <c r="C870" s="43">
        <v>42591.927777777775</v>
      </c>
      <c r="D870" t="s">
        <v>205</v>
      </c>
      <c r="E870">
        <v>1722</v>
      </c>
      <c r="F870">
        <v>16</v>
      </c>
      <c r="G870">
        <v>198</v>
      </c>
      <c r="H870">
        <v>22</v>
      </c>
      <c r="I870">
        <v>0</v>
      </c>
      <c r="J870">
        <v>0</v>
      </c>
      <c r="K870">
        <v>219</v>
      </c>
      <c r="L870" t="s">
        <v>104</v>
      </c>
    </row>
    <row r="871" spans="1:12" x14ac:dyDescent="0.2">
      <c r="A871" t="s">
        <v>1064</v>
      </c>
      <c r="B871">
        <v>1860</v>
      </c>
      <c r="C871" s="43">
        <v>42591.978472222225</v>
      </c>
      <c r="D871" t="s">
        <v>205</v>
      </c>
      <c r="E871">
        <v>2458</v>
      </c>
      <c r="F871">
        <v>13</v>
      </c>
      <c r="G871">
        <v>301</v>
      </c>
      <c r="H871">
        <v>26</v>
      </c>
      <c r="I871">
        <v>0</v>
      </c>
      <c r="J871">
        <v>0</v>
      </c>
      <c r="K871">
        <v>327</v>
      </c>
      <c r="L871" t="s">
        <v>104</v>
      </c>
    </row>
    <row r="872" spans="1:12" x14ac:dyDescent="0.2">
      <c r="A872" t="s">
        <v>1065</v>
      </c>
      <c r="B872">
        <v>1870</v>
      </c>
      <c r="C872" s="43">
        <v>42591.918749999997</v>
      </c>
      <c r="D872" t="s">
        <v>205</v>
      </c>
      <c r="E872">
        <v>1900</v>
      </c>
      <c r="F872">
        <v>12</v>
      </c>
      <c r="G872">
        <v>186</v>
      </c>
      <c r="H872">
        <v>23</v>
      </c>
      <c r="I872">
        <v>0</v>
      </c>
      <c r="J872">
        <v>0</v>
      </c>
      <c r="K872">
        <v>209</v>
      </c>
      <c r="L872" t="s">
        <v>104</v>
      </c>
    </row>
    <row r="873" spans="1:12" x14ac:dyDescent="0.2">
      <c r="A873" t="s">
        <v>1066</v>
      </c>
      <c r="B873">
        <v>2010</v>
      </c>
      <c r="C873" s="43">
        <v>42592.431250000001</v>
      </c>
      <c r="D873" t="s">
        <v>205</v>
      </c>
      <c r="E873">
        <v>1603</v>
      </c>
      <c r="F873">
        <v>7</v>
      </c>
      <c r="G873">
        <v>117</v>
      </c>
      <c r="H873">
        <v>1</v>
      </c>
      <c r="I873">
        <v>0</v>
      </c>
      <c r="J873">
        <v>0</v>
      </c>
      <c r="K873">
        <v>118</v>
      </c>
      <c r="L873" t="s">
        <v>104</v>
      </c>
    </row>
    <row r="874" spans="1:12" x14ac:dyDescent="0.2">
      <c r="A874" t="s">
        <v>1067</v>
      </c>
      <c r="B874">
        <v>2110</v>
      </c>
      <c r="C874" s="43">
        <v>42592.392361111109</v>
      </c>
      <c r="D874" t="s">
        <v>205</v>
      </c>
      <c r="E874">
        <v>1012</v>
      </c>
      <c r="F874">
        <v>1</v>
      </c>
      <c r="G874">
        <v>97</v>
      </c>
      <c r="H874">
        <v>0</v>
      </c>
      <c r="I874">
        <v>0</v>
      </c>
      <c r="J874">
        <v>0</v>
      </c>
      <c r="K874">
        <v>97</v>
      </c>
      <c r="L874" t="s">
        <v>104</v>
      </c>
    </row>
    <row r="875" spans="1:12" x14ac:dyDescent="0.2">
      <c r="A875" t="s">
        <v>1068</v>
      </c>
      <c r="B875">
        <v>2210</v>
      </c>
      <c r="C875" s="43">
        <v>42591.918749999997</v>
      </c>
      <c r="D875" t="s">
        <v>205</v>
      </c>
      <c r="E875">
        <v>1073</v>
      </c>
      <c r="F875">
        <v>4</v>
      </c>
      <c r="G875">
        <v>95</v>
      </c>
      <c r="H875">
        <v>3</v>
      </c>
      <c r="I875">
        <v>0</v>
      </c>
      <c r="J875">
        <v>0</v>
      </c>
      <c r="K875">
        <v>98</v>
      </c>
      <c r="L875" t="s">
        <v>104</v>
      </c>
    </row>
    <row r="876" spans="1:12" x14ac:dyDescent="0.2">
      <c r="A876" t="s">
        <v>1069</v>
      </c>
      <c r="B876">
        <v>2220</v>
      </c>
      <c r="C876" s="43">
        <v>42591.918749999997</v>
      </c>
      <c r="D876" t="s">
        <v>205</v>
      </c>
      <c r="E876">
        <v>2323</v>
      </c>
      <c r="F876">
        <v>8</v>
      </c>
      <c r="G876">
        <v>105</v>
      </c>
      <c r="H876">
        <v>6</v>
      </c>
      <c r="I876">
        <v>0</v>
      </c>
      <c r="J876">
        <v>0</v>
      </c>
      <c r="K876">
        <v>111</v>
      </c>
      <c r="L876" t="s">
        <v>104</v>
      </c>
    </row>
    <row r="877" spans="1:12" x14ac:dyDescent="0.2">
      <c r="A877" t="s">
        <v>1070</v>
      </c>
      <c r="B877">
        <v>2230</v>
      </c>
      <c r="C877" s="43">
        <v>42591.918749999997</v>
      </c>
      <c r="D877" t="s">
        <v>205</v>
      </c>
      <c r="E877">
        <v>1914</v>
      </c>
      <c r="F877">
        <v>4</v>
      </c>
      <c r="G877">
        <v>122</v>
      </c>
      <c r="H877">
        <v>13</v>
      </c>
      <c r="I877">
        <v>0</v>
      </c>
      <c r="J877">
        <v>0</v>
      </c>
      <c r="K877">
        <v>134</v>
      </c>
      <c r="L877" t="s">
        <v>104</v>
      </c>
    </row>
    <row r="878" spans="1:12" x14ac:dyDescent="0.2">
      <c r="A878" t="s">
        <v>1071</v>
      </c>
      <c r="B878">
        <v>2240</v>
      </c>
      <c r="C878" s="43">
        <v>42591.918749999997</v>
      </c>
      <c r="D878" t="s">
        <v>205</v>
      </c>
      <c r="E878">
        <v>2603</v>
      </c>
      <c r="F878">
        <v>3</v>
      </c>
      <c r="G878">
        <v>126</v>
      </c>
      <c r="H878">
        <v>11</v>
      </c>
      <c r="I878">
        <v>0</v>
      </c>
      <c r="J878">
        <v>0</v>
      </c>
      <c r="K878">
        <v>137</v>
      </c>
      <c r="L878" t="s">
        <v>104</v>
      </c>
    </row>
    <row r="879" spans="1:12" x14ac:dyDescent="0.2">
      <c r="A879" t="s">
        <v>1072</v>
      </c>
      <c r="B879">
        <v>2250</v>
      </c>
      <c r="C879" s="43">
        <v>42591.918749999997</v>
      </c>
      <c r="D879" t="s">
        <v>205</v>
      </c>
      <c r="E879">
        <v>2261</v>
      </c>
      <c r="F879">
        <v>6</v>
      </c>
      <c r="G879">
        <v>86</v>
      </c>
      <c r="H879">
        <v>7</v>
      </c>
      <c r="I879">
        <v>0</v>
      </c>
      <c r="J879">
        <v>0</v>
      </c>
      <c r="K879">
        <v>93</v>
      </c>
      <c r="L879" t="s">
        <v>104</v>
      </c>
    </row>
    <row r="880" spans="1:12" x14ac:dyDescent="0.2">
      <c r="A880" t="s">
        <v>1073</v>
      </c>
      <c r="B880">
        <v>2260</v>
      </c>
      <c r="C880" s="43">
        <v>42591.918749999997</v>
      </c>
      <c r="D880" t="s">
        <v>205</v>
      </c>
      <c r="E880">
        <v>1900</v>
      </c>
      <c r="F880">
        <v>2</v>
      </c>
      <c r="G880">
        <v>87</v>
      </c>
      <c r="H880">
        <v>19</v>
      </c>
      <c r="I880">
        <v>0</v>
      </c>
      <c r="J880">
        <v>0</v>
      </c>
      <c r="K880">
        <v>106</v>
      </c>
      <c r="L880" t="s">
        <v>104</v>
      </c>
    </row>
    <row r="881" spans="1:12" x14ac:dyDescent="0.2">
      <c r="A881" t="s">
        <v>1074</v>
      </c>
      <c r="B881">
        <v>2310</v>
      </c>
      <c r="C881" s="43">
        <v>42591.887499999997</v>
      </c>
      <c r="D881" t="s">
        <v>205</v>
      </c>
      <c r="E881">
        <v>541</v>
      </c>
      <c r="F881">
        <v>0</v>
      </c>
      <c r="G881">
        <v>59</v>
      </c>
      <c r="H881">
        <v>3</v>
      </c>
      <c r="I881">
        <v>0</v>
      </c>
      <c r="J881">
        <v>0</v>
      </c>
      <c r="K881">
        <v>62</v>
      </c>
      <c r="L881" t="s">
        <v>104</v>
      </c>
    </row>
    <row r="882" spans="1:12" x14ac:dyDescent="0.2">
      <c r="A882" t="s">
        <v>1075</v>
      </c>
      <c r="B882">
        <v>2410</v>
      </c>
      <c r="C882" s="43">
        <v>42592.431250000001</v>
      </c>
      <c r="D882" t="s">
        <v>205</v>
      </c>
      <c r="E882">
        <v>350</v>
      </c>
      <c r="F882">
        <v>0</v>
      </c>
      <c r="G882">
        <v>17</v>
      </c>
      <c r="H882">
        <v>2</v>
      </c>
      <c r="I882">
        <v>0</v>
      </c>
      <c r="J882">
        <v>0</v>
      </c>
      <c r="K882">
        <v>19</v>
      </c>
      <c r="L882" t="s">
        <v>104</v>
      </c>
    </row>
    <row r="883" spans="1:12" x14ac:dyDescent="0.2">
      <c r="A883" t="s">
        <v>1076</v>
      </c>
      <c r="B883">
        <v>2510</v>
      </c>
      <c r="C883" s="43">
        <v>42591.998611111114</v>
      </c>
      <c r="D883" t="s">
        <v>205</v>
      </c>
      <c r="E883">
        <v>558</v>
      </c>
      <c r="F883">
        <v>1</v>
      </c>
      <c r="G883">
        <v>42</v>
      </c>
      <c r="H883">
        <v>0</v>
      </c>
      <c r="I883">
        <v>0</v>
      </c>
      <c r="J883">
        <v>0</v>
      </c>
      <c r="K883">
        <v>42</v>
      </c>
      <c r="L883" t="s">
        <v>104</v>
      </c>
    </row>
    <row r="884" spans="1:12" x14ac:dyDescent="0.2">
      <c r="A884" t="s">
        <v>1077</v>
      </c>
      <c r="B884">
        <v>2610</v>
      </c>
      <c r="C884" s="43">
        <v>42591.972222222219</v>
      </c>
      <c r="D884" t="s">
        <v>205</v>
      </c>
      <c r="E884">
        <v>1644</v>
      </c>
      <c r="F884">
        <v>4</v>
      </c>
      <c r="G884">
        <v>92</v>
      </c>
      <c r="H884">
        <v>15</v>
      </c>
      <c r="I884">
        <v>0</v>
      </c>
      <c r="J884">
        <v>0</v>
      </c>
      <c r="K884">
        <v>107</v>
      </c>
      <c r="L884" t="s">
        <v>104</v>
      </c>
    </row>
    <row r="885" spans="1:12" x14ac:dyDescent="0.2">
      <c r="A885" t="s">
        <v>1078</v>
      </c>
      <c r="B885">
        <v>2620</v>
      </c>
      <c r="C885" s="43">
        <v>42591.972222222219</v>
      </c>
      <c r="D885" t="s">
        <v>205</v>
      </c>
      <c r="E885">
        <v>1497</v>
      </c>
      <c r="F885">
        <v>2</v>
      </c>
      <c r="G885">
        <v>100</v>
      </c>
      <c r="H885">
        <v>11</v>
      </c>
      <c r="I885">
        <v>0</v>
      </c>
      <c r="J885">
        <v>0</v>
      </c>
      <c r="K885">
        <v>111</v>
      </c>
      <c r="L885" t="s">
        <v>104</v>
      </c>
    </row>
    <row r="886" spans="1:12" x14ac:dyDescent="0.2">
      <c r="A886" t="s">
        <v>1079</v>
      </c>
      <c r="B886">
        <v>2630</v>
      </c>
      <c r="C886" s="43">
        <v>42591.972222222219</v>
      </c>
      <c r="D886" t="s">
        <v>205</v>
      </c>
      <c r="E886">
        <v>1412</v>
      </c>
      <c r="F886">
        <v>9</v>
      </c>
      <c r="G886">
        <v>107</v>
      </c>
      <c r="H886">
        <v>19</v>
      </c>
      <c r="I886">
        <v>0</v>
      </c>
      <c r="J886">
        <v>0</v>
      </c>
      <c r="K886">
        <v>126</v>
      </c>
      <c r="L886" t="s">
        <v>104</v>
      </c>
    </row>
    <row r="887" spans="1:12" x14ac:dyDescent="0.2">
      <c r="A887" t="s">
        <v>1080</v>
      </c>
      <c r="B887">
        <v>2635</v>
      </c>
      <c r="C887" s="43">
        <v>42591.972222222219</v>
      </c>
      <c r="D887" t="s">
        <v>205</v>
      </c>
      <c r="E887">
        <v>1636</v>
      </c>
      <c r="F887">
        <v>5</v>
      </c>
      <c r="G887">
        <v>131</v>
      </c>
      <c r="H887">
        <v>10</v>
      </c>
      <c r="I887">
        <v>0</v>
      </c>
      <c r="J887">
        <v>0</v>
      </c>
      <c r="K887">
        <v>141</v>
      </c>
      <c r="L887" t="s">
        <v>104</v>
      </c>
    </row>
    <row r="888" spans="1:12" x14ac:dyDescent="0.2">
      <c r="A888" t="s">
        <v>1081</v>
      </c>
      <c r="B888">
        <v>2640</v>
      </c>
      <c r="C888" s="43">
        <v>42591.972222222219</v>
      </c>
      <c r="D888" t="s">
        <v>205</v>
      </c>
      <c r="E888">
        <v>1743</v>
      </c>
      <c r="F888">
        <v>10</v>
      </c>
      <c r="G888">
        <v>154</v>
      </c>
      <c r="H888">
        <v>34</v>
      </c>
      <c r="I888">
        <v>0</v>
      </c>
      <c r="J888">
        <v>0</v>
      </c>
      <c r="K888">
        <v>188</v>
      </c>
      <c r="L888" t="s">
        <v>104</v>
      </c>
    </row>
    <row r="889" spans="1:12" x14ac:dyDescent="0.2">
      <c r="A889" t="s">
        <v>1082</v>
      </c>
      <c r="B889">
        <v>2645</v>
      </c>
      <c r="C889" s="43">
        <v>42591.972222222219</v>
      </c>
      <c r="D889" t="s">
        <v>205</v>
      </c>
      <c r="E889">
        <v>1608</v>
      </c>
      <c r="F889">
        <v>10</v>
      </c>
      <c r="G889">
        <v>169</v>
      </c>
      <c r="H889">
        <v>16</v>
      </c>
      <c r="I889">
        <v>0</v>
      </c>
      <c r="J889">
        <v>0</v>
      </c>
      <c r="K889">
        <v>185</v>
      </c>
      <c r="L889" t="s">
        <v>104</v>
      </c>
    </row>
    <row r="890" spans="1:12" x14ac:dyDescent="0.2">
      <c r="A890" t="s">
        <v>1083</v>
      </c>
      <c r="B890">
        <v>2650</v>
      </c>
      <c r="C890" s="43">
        <v>42591.972222222219</v>
      </c>
      <c r="D890" t="s">
        <v>205</v>
      </c>
      <c r="E890">
        <v>1769</v>
      </c>
      <c r="F890">
        <v>2</v>
      </c>
      <c r="G890">
        <v>187</v>
      </c>
      <c r="H890">
        <v>9</v>
      </c>
      <c r="I890">
        <v>0</v>
      </c>
      <c r="J890">
        <v>0</v>
      </c>
      <c r="K890">
        <v>196</v>
      </c>
      <c r="L890" t="s">
        <v>104</v>
      </c>
    </row>
    <row r="891" spans="1:12" x14ac:dyDescent="0.2">
      <c r="A891" t="s">
        <v>1084</v>
      </c>
      <c r="B891">
        <v>2660</v>
      </c>
      <c r="C891" s="43">
        <v>42591.972222222219</v>
      </c>
      <c r="D891" t="s">
        <v>205</v>
      </c>
      <c r="E891">
        <v>1497</v>
      </c>
      <c r="F891">
        <v>5</v>
      </c>
      <c r="G891">
        <v>79</v>
      </c>
      <c r="H891">
        <v>13</v>
      </c>
      <c r="I891">
        <v>0</v>
      </c>
      <c r="J891">
        <v>0</v>
      </c>
      <c r="K891">
        <v>92</v>
      </c>
      <c r="L891" t="s">
        <v>104</v>
      </c>
    </row>
    <row r="892" spans="1:12" x14ac:dyDescent="0.2">
      <c r="A892" t="s">
        <v>1085</v>
      </c>
      <c r="B892">
        <v>2710</v>
      </c>
      <c r="C892" s="43">
        <v>42591.972222222219</v>
      </c>
      <c r="D892" t="s">
        <v>205</v>
      </c>
      <c r="E892">
        <v>2032</v>
      </c>
      <c r="F892">
        <v>23</v>
      </c>
      <c r="G892">
        <v>270</v>
      </c>
      <c r="H892">
        <v>31</v>
      </c>
      <c r="I892">
        <v>0</v>
      </c>
      <c r="J892">
        <v>0</v>
      </c>
      <c r="K892">
        <v>301</v>
      </c>
      <c r="L892" t="s">
        <v>104</v>
      </c>
    </row>
    <row r="893" spans="1:12" x14ac:dyDescent="0.2">
      <c r="A893" t="s">
        <v>1086</v>
      </c>
      <c r="B893">
        <v>2720</v>
      </c>
      <c r="C893" s="43">
        <v>42591.972222222219</v>
      </c>
      <c r="D893" t="s">
        <v>205</v>
      </c>
      <c r="E893">
        <v>2097</v>
      </c>
      <c r="F893">
        <v>6</v>
      </c>
      <c r="G893">
        <v>221</v>
      </c>
      <c r="H893">
        <v>18</v>
      </c>
      <c r="I893">
        <v>0</v>
      </c>
      <c r="J893">
        <v>0</v>
      </c>
      <c r="K893">
        <v>239</v>
      </c>
      <c r="L893" t="s">
        <v>104</v>
      </c>
    </row>
    <row r="894" spans="1:12" x14ac:dyDescent="0.2">
      <c r="A894" t="s">
        <v>1087</v>
      </c>
      <c r="B894">
        <v>2730</v>
      </c>
      <c r="C894" s="43">
        <v>42591.972222222219</v>
      </c>
      <c r="D894" t="s">
        <v>205</v>
      </c>
      <c r="E894">
        <v>2434</v>
      </c>
      <c r="F894">
        <v>13</v>
      </c>
      <c r="G894">
        <v>405</v>
      </c>
      <c r="H894">
        <v>34</v>
      </c>
      <c r="I894">
        <v>0</v>
      </c>
      <c r="J894">
        <v>0</v>
      </c>
      <c r="K894">
        <v>439</v>
      </c>
      <c r="L894" t="s">
        <v>104</v>
      </c>
    </row>
    <row r="895" spans="1:12" x14ac:dyDescent="0.2">
      <c r="A895" t="s">
        <v>1088</v>
      </c>
      <c r="B895">
        <v>2740</v>
      </c>
      <c r="C895" s="43">
        <v>42591.972222222219</v>
      </c>
      <c r="D895" t="s">
        <v>205</v>
      </c>
      <c r="E895">
        <v>2404</v>
      </c>
      <c r="F895">
        <v>16</v>
      </c>
      <c r="G895">
        <v>398</v>
      </c>
      <c r="H895">
        <v>46</v>
      </c>
      <c r="I895">
        <v>0</v>
      </c>
      <c r="J895">
        <v>0</v>
      </c>
      <c r="K895">
        <v>444</v>
      </c>
      <c r="L895" t="s">
        <v>104</v>
      </c>
    </row>
    <row r="896" spans="1:12" x14ac:dyDescent="0.2">
      <c r="A896" t="s">
        <v>1089</v>
      </c>
      <c r="B896">
        <v>2750</v>
      </c>
      <c r="C896" s="43">
        <v>42591.972222222219</v>
      </c>
      <c r="D896" t="s">
        <v>205</v>
      </c>
      <c r="E896">
        <v>2330</v>
      </c>
      <c r="F896">
        <v>9</v>
      </c>
      <c r="G896">
        <v>440</v>
      </c>
      <c r="H896">
        <v>32</v>
      </c>
      <c r="I896">
        <v>0</v>
      </c>
      <c r="J896">
        <v>0</v>
      </c>
      <c r="K896">
        <v>472</v>
      </c>
      <c r="L896" t="s">
        <v>104</v>
      </c>
    </row>
    <row r="897" spans="1:12" x14ac:dyDescent="0.2">
      <c r="A897" t="s">
        <v>1090</v>
      </c>
      <c r="B897">
        <v>2760</v>
      </c>
      <c r="C897" s="43">
        <v>42591.972222222219</v>
      </c>
      <c r="D897" t="s">
        <v>205</v>
      </c>
      <c r="E897">
        <v>1915</v>
      </c>
      <c r="F897">
        <v>14</v>
      </c>
      <c r="G897">
        <v>306</v>
      </c>
      <c r="H897">
        <v>30</v>
      </c>
      <c r="I897">
        <v>0</v>
      </c>
      <c r="J897">
        <v>0</v>
      </c>
      <c r="K897">
        <v>336</v>
      </c>
      <c r="L897" t="s">
        <v>104</v>
      </c>
    </row>
    <row r="898" spans="1:12" x14ac:dyDescent="0.2">
      <c r="A898" t="s">
        <v>1091</v>
      </c>
      <c r="B898">
        <v>2770</v>
      </c>
      <c r="C898" s="43">
        <v>42591.972222222219</v>
      </c>
      <c r="D898" t="s">
        <v>205</v>
      </c>
      <c r="E898">
        <v>1840</v>
      </c>
      <c r="F898">
        <v>13</v>
      </c>
      <c r="G898">
        <v>283</v>
      </c>
      <c r="H898">
        <v>19</v>
      </c>
      <c r="I898">
        <v>0</v>
      </c>
      <c r="J898">
        <v>0</v>
      </c>
      <c r="K898">
        <v>302</v>
      </c>
      <c r="L898" t="s">
        <v>104</v>
      </c>
    </row>
    <row r="899" spans="1:12" x14ac:dyDescent="0.2">
      <c r="A899" t="s">
        <v>1092</v>
      </c>
      <c r="B899">
        <v>2780</v>
      </c>
      <c r="C899" s="43">
        <v>42591.972222222219</v>
      </c>
      <c r="D899" t="s">
        <v>205</v>
      </c>
      <c r="E899">
        <v>2105</v>
      </c>
      <c r="F899">
        <v>9</v>
      </c>
      <c r="G899">
        <v>272</v>
      </c>
      <c r="H899">
        <v>28</v>
      </c>
      <c r="I899">
        <v>0</v>
      </c>
      <c r="J899">
        <v>0</v>
      </c>
      <c r="K899">
        <v>300</v>
      </c>
      <c r="L899" t="s">
        <v>104</v>
      </c>
    </row>
    <row r="900" spans="1:12" x14ac:dyDescent="0.2">
      <c r="A900" t="s">
        <v>1093</v>
      </c>
      <c r="B900">
        <v>2790</v>
      </c>
      <c r="C900" s="43">
        <v>42591.972222222219</v>
      </c>
      <c r="D900" t="s">
        <v>205</v>
      </c>
      <c r="E900">
        <v>1505</v>
      </c>
      <c r="F900">
        <v>5</v>
      </c>
      <c r="G900">
        <v>89</v>
      </c>
      <c r="H900">
        <v>15</v>
      </c>
      <c r="I900">
        <v>0</v>
      </c>
      <c r="J900">
        <v>0</v>
      </c>
      <c r="K900">
        <v>103</v>
      </c>
      <c r="L900" t="s">
        <v>104</v>
      </c>
    </row>
    <row r="901" spans="1:12" x14ac:dyDescent="0.2">
      <c r="A901" t="s">
        <v>1094</v>
      </c>
      <c r="B901">
        <v>2800</v>
      </c>
      <c r="C901" s="43">
        <v>42591.972222222219</v>
      </c>
      <c r="D901" t="s">
        <v>205</v>
      </c>
      <c r="E901">
        <v>1764</v>
      </c>
      <c r="F901">
        <v>18</v>
      </c>
      <c r="G901">
        <v>173</v>
      </c>
      <c r="H901">
        <v>24</v>
      </c>
      <c r="I901">
        <v>2</v>
      </c>
      <c r="J901">
        <v>0</v>
      </c>
      <c r="K901">
        <v>199</v>
      </c>
      <c r="L901" t="s">
        <v>104</v>
      </c>
    </row>
    <row r="902" spans="1:12" x14ac:dyDescent="0.2">
      <c r="A902" t="s">
        <v>1095</v>
      </c>
      <c r="B902">
        <v>2910</v>
      </c>
      <c r="C902" s="43">
        <v>42591.918749999997</v>
      </c>
      <c r="D902" t="s">
        <v>205</v>
      </c>
      <c r="E902">
        <v>2051</v>
      </c>
      <c r="F902">
        <v>10</v>
      </c>
      <c r="G902">
        <v>104</v>
      </c>
      <c r="H902">
        <v>12</v>
      </c>
      <c r="I902">
        <v>0</v>
      </c>
      <c r="J902">
        <v>0</v>
      </c>
      <c r="K902">
        <v>116</v>
      </c>
      <c r="L902" t="s">
        <v>104</v>
      </c>
    </row>
    <row r="903" spans="1:12" x14ac:dyDescent="0.2">
      <c r="A903" t="s">
        <v>1096</v>
      </c>
      <c r="B903">
        <v>2920</v>
      </c>
      <c r="C903" s="43">
        <v>42591.918749999997</v>
      </c>
      <c r="D903" t="s">
        <v>205</v>
      </c>
      <c r="E903">
        <v>2742</v>
      </c>
      <c r="F903">
        <v>7</v>
      </c>
      <c r="G903">
        <v>186</v>
      </c>
      <c r="H903">
        <v>9</v>
      </c>
      <c r="I903">
        <v>0</v>
      </c>
      <c r="J903">
        <v>0</v>
      </c>
      <c r="K903">
        <v>195</v>
      </c>
      <c r="L903" t="s">
        <v>104</v>
      </c>
    </row>
    <row r="904" spans="1:12" x14ac:dyDescent="0.2">
      <c r="A904" t="s">
        <v>1097</v>
      </c>
      <c r="B904">
        <v>2930</v>
      </c>
      <c r="C904" s="43">
        <v>42591.918749999997</v>
      </c>
      <c r="D904" t="s">
        <v>205</v>
      </c>
      <c r="E904">
        <v>2056</v>
      </c>
      <c r="F904">
        <v>3</v>
      </c>
      <c r="G904">
        <v>123</v>
      </c>
      <c r="H904">
        <v>3</v>
      </c>
      <c r="I904">
        <v>0</v>
      </c>
      <c r="J904">
        <v>0</v>
      </c>
      <c r="K904">
        <v>126</v>
      </c>
      <c r="L904" t="s">
        <v>104</v>
      </c>
    </row>
    <row r="905" spans="1:12" x14ac:dyDescent="0.2">
      <c r="A905" t="s">
        <v>1098</v>
      </c>
      <c r="B905">
        <v>2940</v>
      </c>
      <c r="C905" s="43">
        <v>42591.918749999997</v>
      </c>
      <c r="D905" t="s">
        <v>205</v>
      </c>
      <c r="E905">
        <v>2007</v>
      </c>
      <c r="F905">
        <v>4</v>
      </c>
      <c r="G905">
        <v>92</v>
      </c>
      <c r="H905">
        <v>4</v>
      </c>
      <c r="I905">
        <v>0</v>
      </c>
      <c r="J905">
        <v>0</v>
      </c>
      <c r="K905">
        <v>96</v>
      </c>
      <c r="L905" t="s">
        <v>104</v>
      </c>
    </row>
    <row r="906" spans="1:12" x14ac:dyDescent="0.2">
      <c r="A906" t="s">
        <v>1099</v>
      </c>
      <c r="B906">
        <v>2950</v>
      </c>
      <c r="C906" s="43">
        <v>42591.918749999997</v>
      </c>
      <c r="D906" t="s">
        <v>205</v>
      </c>
      <c r="E906">
        <v>1960</v>
      </c>
      <c r="F906">
        <v>3</v>
      </c>
      <c r="G906">
        <v>150</v>
      </c>
      <c r="H906">
        <v>7</v>
      </c>
      <c r="I906">
        <v>0</v>
      </c>
      <c r="J906">
        <v>0</v>
      </c>
      <c r="K906">
        <v>157</v>
      </c>
      <c r="L906" t="s">
        <v>104</v>
      </c>
    </row>
    <row r="907" spans="1:12" x14ac:dyDescent="0.2">
      <c r="A907" t="s">
        <v>1100</v>
      </c>
      <c r="B907">
        <v>2960</v>
      </c>
      <c r="C907" s="43">
        <v>42591.918749999997</v>
      </c>
      <c r="D907" t="s">
        <v>205</v>
      </c>
      <c r="E907">
        <v>1850</v>
      </c>
      <c r="F907">
        <v>3</v>
      </c>
      <c r="G907">
        <v>118</v>
      </c>
      <c r="H907">
        <v>4</v>
      </c>
      <c r="I907">
        <v>0</v>
      </c>
      <c r="J907">
        <v>0</v>
      </c>
      <c r="K907">
        <v>122</v>
      </c>
      <c r="L907" t="s">
        <v>104</v>
      </c>
    </row>
    <row r="908" spans="1:12" x14ac:dyDescent="0.2">
      <c r="A908" t="s">
        <v>1101</v>
      </c>
      <c r="B908">
        <v>2970</v>
      </c>
      <c r="C908" s="43">
        <v>42591.918749999997</v>
      </c>
      <c r="D908" t="s">
        <v>205</v>
      </c>
      <c r="E908">
        <v>1923</v>
      </c>
      <c r="F908">
        <v>3</v>
      </c>
      <c r="G908">
        <v>177</v>
      </c>
      <c r="H908">
        <v>9</v>
      </c>
      <c r="I908">
        <v>0</v>
      </c>
      <c r="J908">
        <v>0</v>
      </c>
      <c r="K908">
        <v>186</v>
      </c>
      <c r="L908" t="s">
        <v>104</v>
      </c>
    </row>
    <row r="909" spans="1:12" x14ac:dyDescent="0.2">
      <c r="A909" t="s">
        <v>1102</v>
      </c>
      <c r="B909">
        <v>2980</v>
      </c>
      <c r="C909" s="43">
        <v>42591.918749999997</v>
      </c>
      <c r="D909" t="s">
        <v>205</v>
      </c>
      <c r="E909">
        <v>1876</v>
      </c>
      <c r="F909">
        <v>0</v>
      </c>
      <c r="G909">
        <v>139</v>
      </c>
      <c r="H909">
        <v>8</v>
      </c>
      <c r="I909">
        <v>0</v>
      </c>
      <c r="J909">
        <v>0</v>
      </c>
      <c r="K909">
        <v>147</v>
      </c>
      <c r="L909" t="s">
        <v>104</v>
      </c>
    </row>
    <row r="910" spans="1:12" x14ac:dyDescent="0.2">
      <c r="A910" t="s">
        <v>1103</v>
      </c>
      <c r="B910">
        <v>2990</v>
      </c>
      <c r="C910" s="43">
        <v>42591.918749999997</v>
      </c>
      <c r="D910" t="s">
        <v>205</v>
      </c>
      <c r="E910">
        <v>1863</v>
      </c>
      <c r="F910">
        <v>8</v>
      </c>
      <c r="G910">
        <v>132</v>
      </c>
      <c r="H910">
        <v>9</v>
      </c>
      <c r="I910">
        <v>0</v>
      </c>
      <c r="J910">
        <v>0</v>
      </c>
      <c r="K910">
        <v>141</v>
      </c>
      <c r="L910" t="s">
        <v>104</v>
      </c>
    </row>
    <row r="911" spans="1:12" x14ac:dyDescent="0.2">
      <c r="A911" t="s">
        <v>1104</v>
      </c>
      <c r="B911">
        <v>3000</v>
      </c>
      <c r="C911" s="43">
        <v>42591.918749999997</v>
      </c>
      <c r="D911" t="s">
        <v>205</v>
      </c>
      <c r="E911">
        <v>2022</v>
      </c>
      <c r="F911">
        <v>7</v>
      </c>
      <c r="G911">
        <v>151</v>
      </c>
      <c r="H911">
        <v>4</v>
      </c>
      <c r="I911">
        <v>0</v>
      </c>
      <c r="J911">
        <v>0</v>
      </c>
      <c r="K911">
        <v>155</v>
      </c>
      <c r="L911" t="s">
        <v>104</v>
      </c>
    </row>
    <row r="912" spans="1:12" x14ac:dyDescent="0.2">
      <c r="A912" t="s">
        <v>1105</v>
      </c>
      <c r="B912">
        <v>3010</v>
      </c>
      <c r="C912" s="43">
        <v>42591.918749999997</v>
      </c>
      <c r="D912" t="s">
        <v>205</v>
      </c>
      <c r="E912">
        <v>2380</v>
      </c>
      <c r="F912">
        <v>2</v>
      </c>
      <c r="G912">
        <v>178</v>
      </c>
      <c r="H912">
        <v>5</v>
      </c>
      <c r="I912">
        <v>0</v>
      </c>
      <c r="J912">
        <v>0</v>
      </c>
      <c r="K912">
        <v>183</v>
      </c>
      <c r="L912" t="s">
        <v>104</v>
      </c>
    </row>
    <row r="913" spans="1:12" x14ac:dyDescent="0.2">
      <c r="A913" t="s">
        <v>1106</v>
      </c>
      <c r="B913">
        <v>3020</v>
      </c>
      <c r="C913" s="43">
        <v>42591.938888888886</v>
      </c>
      <c r="D913" t="s">
        <v>205</v>
      </c>
      <c r="E913">
        <v>2170</v>
      </c>
      <c r="F913">
        <v>2</v>
      </c>
      <c r="G913">
        <v>135</v>
      </c>
      <c r="H913">
        <v>5</v>
      </c>
      <c r="I913">
        <v>0</v>
      </c>
      <c r="J913">
        <v>0</v>
      </c>
      <c r="K913">
        <v>140</v>
      </c>
      <c r="L913" t="s">
        <v>104</v>
      </c>
    </row>
    <row r="914" spans="1:12" x14ac:dyDescent="0.2">
      <c r="A914" t="s">
        <v>1107</v>
      </c>
      <c r="B914">
        <v>3030</v>
      </c>
      <c r="C914" s="43">
        <v>42591.918749999997</v>
      </c>
      <c r="D914" t="s">
        <v>205</v>
      </c>
      <c r="E914">
        <v>1847</v>
      </c>
      <c r="F914">
        <v>1</v>
      </c>
      <c r="G914">
        <v>102</v>
      </c>
      <c r="H914">
        <v>5</v>
      </c>
      <c r="I914">
        <v>0</v>
      </c>
      <c r="J914">
        <v>0</v>
      </c>
      <c r="K914">
        <v>107</v>
      </c>
      <c r="L914" t="s">
        <v>104</v>
      </c>
    </row>
    <row r="915" spans="1:12" x14ac:dyDescent="0.2">
      <c r="A915" t="s">
        <v>1108</v>
      </c>
      <c r="B915">
        <v>3040</v>
      </c>
      <c r="C915" s="43">
        <v>42591.918749999997</v>
      </c>
      <c r="D915" t="s">
        <v>205</v>
      </c>
      <c r="E915">
        <v>1952</v>
      </c>
      <c r="F915">
        <v>5</v>
      </c>
      <c r="G915">
        <v>114</v>
      </c>
      <c r="H915">
        <v>4</v>
      </c>
      <c r="I915">
        <v>0</v>
      </c>
      <c r="J915">
        <v>0</v>
      </c>
      <c r="K915">
        <v>118</v>
      </c>
      <c r="L915" t="s">
        <v>104</v>
      </c>
    </row>
    <row r="916" spans="1:12" x14ac:dyDescent="0.2">
      <c r="A916" t="s">
        <v>1109</v>
      </c>
      <c r="B916">
        <v>3050</v>
      </c>
      <c r="C916" s="43">
        <v>42591.918749999997</v>
      </c>
      <c r="D916" t="s">
        <v>205</v>
      </c>
      <c r="E916">
        <v>2092</v>
      </c>
      <c r="F916">
        <v>3</v>
      </c>
      <c r="G916">
        <v>158</v>
      </c>
      <c r="H916">
        <v>4</v>
      </c>
      <c r="I916">
        <v>0</v>
      </c>
      <c r="J916">
        <v>0</v>
      </c>
      <c r="K916">
        <v>162</v>
      </c>
      <c r="L916" t="s">
        <v>104</v>
      </c>
    </row>
    <row r="917" spans="1:12" x14ac:dyDescent="0.2">
      <c r="A917" t="s">
        <v>1110</v>
      </c>
      <c r="B917">
        <v>3060</v>
      </c>
      <c r="C917" s="43">
        <v>42591.918749999997</v>
      </c>
      <c r="D917" t="s">
        <v>205</v>
      </c>
      <c r="E917">
        <v>2937</v>
      </c>
      <c r="F917">
        <v>8</v>
      </c>
      <c r="G917">
        <v>174</v>
      </c>
      <c r="H917">
        <v>9</v>
      </c>
      <c r="I917">
        <v>0</v>
      </c>
      <c r="J917">
        <v>0</v>
      </c>
      <c r="K917">
        <v>183</v>
      </c>
      <c r="L917" t="s">
        <v>104</v>
      </c>
    </row>
    <row r="918" spans="1:12" x14ac:dyDescent="0.2">
      <c r="A918" t="s">
        <v>1111</v>
      </c>
      <c r="B918">
        <v>3070</v>
      </c>
      <c r="C918" s="43">
        <v>42591.918749999997</v>
      </c>
      <c r="D918" t="s">
        <v>205</v>
      </c>
      <c r="E918">
        <v>2352</v>
      </c>
      <c r="F918">
        <v>4</v>
      </c>
      <c r="G918">
        <v>118</v>
      </c>
      <c r="H918">
        <v>1</v>
      </c>
      <c r="I918">
        <v>0</v>
      </c>
      <c r="J918">
        <v>0</v>
      </c>
      <c r="K918">
        <v>119</v>
      </c>
      <c r="L918" t="s">
        <v>104</v>
      </c>
    </row>
    <row r="919" spans="1:12" x14ac:dyDescent="0.2">
      <c r="A919" t="s">
        <v>1112</v>
      </c>
      <c r="B919">
        <v>3110</v>
      </c>
      <c r="C919" s="43">
        <v>42591.887499999997</v>
      </c>
      <c r="D919" t="s">
        <v>205</v>
      </c>
      <c r="E919">
        <v>772</v>
      </c>
      <c r="F919">
        <v>6</v>
      </c>
      <c r="G919">
        <v>157</v>
      </c>
      <c r="H919">
        <v>9</v>
      </c>
      <c r="I919">
        <v>0</v>
      </c>
      <c r="J919">
        <v>0</v>
      </c>
      <c r="K919">
        <v>166</v>
      </c>
      <c r="L919" t="s">
        <v>104</v>
      </c>
    </row>
    <row r="920" spans="1:12" x14ac:dyDescent="0.2">
      <c r="A920" t="s">
        <v>1113</v>
      </c>
      <c r="B920">
        <v>3210</v>
      </c>
      <c r="C920" s="43">
        <v>42592.386111111111</v>
      </c>
      <c r="D920" t="s">
        <v>205</v>
      </c>
      <c r="E920">
        <v>766</v>
      </c>
      <c r="F920">
        <v>2</v>
      </c>
      <c r="G920">
        <v>54</v>
      </c>
      <c r="H920">
        <v>1</v>
      </c>
      <c r="I920">
        <v>0</v>
      </c>
      <c r="J920">
        <v>0</v>
      </c>
      <c r="K920">
        <v>55</v>
      </c>
      <c r="L920" t="s">
        <v>104</v>
      </c>
    </row>
    <row r="921" spans="1:12" x14ac:dyDescent="0.2">
      <c r="A921" t="s">
        <v>1114</v>
      </c>
      <c r="B921">
        <v>3310</v>
      </c>
      <c r="C921" s="43">
        <v>42592.393055555556</v>
      </c>
      <c r="D921" t="s">
        <v>205</v>
      </c>
      <c r="E921">
        <v>124</v>
      </c>
      <c r="F921">
        <v>1</v>
      </c>
      <c r="G921">
        <v>26</v>
      </c>
      <c r="H921">
        <v>0</v>
      </c>
      <c r="I921">
        <v>0</v>
      </c>
      <c r="J921">
        <v>0</v>
      </c>
      <c r="K921">
        <v>26</v>
      </c>
      <c r="L921" t="s">
        <v>104</v>
      </c>
    </row>
    <row r="922" spans="1:12" x14ac:dyDescent="0.2">
      <c r="A922" t="s">
        <v>1115</v>
      </c>
      <c r="B922">
        <v>3410</v>
      </c>
      <c r="C922" s="43">
        <v>42591.918749999997</v>
      </c>
      <c r="D922" t="s">
        <v>205</v>
      </c>
      <c r="E922">
        <v>1900</v>
      </c>
      <c r="F922">
        <v>11</v>
      </c>
      <c r="G922">
        <v>379</v>
      </c>
      <c r="H922">
        <v>36</v>
      </c>
      <c r="I922">
        <v>0</v>
      </c>
      <c r="J922">
        <v>0</v>
      </c>
      <c r="K922">
        <v>415</v>
      </c>
      <c r="L922" t="s">
        <v>104</v>
      </c>
    </row>
    <row r="923" spans="1:12" x14ac:dyDescent="0.2">
      <c r="A923" t="s">
        <v>1116</v>
      </c>
      <c r="B923">
        <v>3420</v>
      </c>
      <c r="C923" s="43">
        <v>42591.918749999997</v>
      </c>
      <c r="D923" t="s">
        <v>205</v>
      </c>
      <c r="E923">
        <v>1739</v>
      </c>
      <c r="F923">
        <v>6</v>
      </c>
      <c r="G923">
        <v>312</v>
      </c>
      <c r="H923">
        <v>25</v>
      </c>
      <c r="I923">
        <v>0</v>
      </c>
      <c r="J923">
        <v>0</v>
      </c>
      <c r="K923">
        <v>337</v>
      </c>
      <c r="L923" t="s">
        <v>104</v>
      </c>
    </row>
    <row r="924" spans="1:12" x14ac:dyDescent="0.2">
      <c r="A924" t="s">
        <v>1117</v>
      </c>
      <c r="B924">
        <v>3430</v>
      </c>
      <c r="C924" s="43">
        <v>42591.918749999997</v>
      </c>
      <c r="D924" t="s">
        <v>205</v>
      </c>
      <c r="E924">
        <v>1831</v>
      </c>
      <c r="F924">
        <v>18</v>
      </c>
      <c r="G924">
        <v>394</v>
      </c>
      <c r="H924">
        <v>27</v>
      </c>
      <c r="I924">
        <v>0</v>
      </c>
      <c r="J924">
        <v>0</v>
      </c>
      <c r="K924">
        <v>421</v>
      </c>
      <c r="L924" t="s">
        <v>104</v>
      </c>
    </row>
    <row r="925" spans="1:12" x14ac:dyDescent="0.2">
      <c r="A925" t="s">
        <v>1118</v>
      </c>
      <c r="B925">
        <v>3440</v>
      </c>
      <c r="C925" s="43">
        <v>42591.918749999997</v>
      </c>
      <c r="D925" t="s">
        <v>205</v>
      </c>
      <c r="E925">
        <v>1235</v>
      </c>
      <c r="F925">
        <v>14</v>
      </c>
      <c r="G925">
        <v>168</v>
      </c>
      <c r="H925">
        <v>9</v>
      </c>
      <c r="I925">
        <v>0</v>
      </c>
      <c r="J925">
        <v>0</v>
      </c>
      <c r="K925">
        <v>177</v>
      </c>
      <c r="L925" t="s">
        <v>104</v>
      </c>
    </row>
    <row r="926" spans="1:12" x14ac:dyDescent="0.2">
      <c r="A926" t="s">
        <v>1119</v>
      </c>
      <c r="B926">
        <v>3450</v>
      </c>
      <c r="C926" s="43">
        <v>42591.918749999997</v>
      </c>
      <c r="D926" t="s">
        <v>205</v>
      </c>
      <c r="E926">
        <v>1661</v>
      </c>
      <c r="F926">
        <v>4</v>
      </c>
      <c r="G926">
        <v>293</v>
      </c>
      <c r="H926">
        <v>13</v>
      </c>
      <c r="I926">
        <v>0</v>
      </c>
      <c r="J926">
        <v>0</v>
      </c>
      <c r="K926">
        <v>306</v>
      </c>
      <c r="L926" t="s">
        <v>104</v>
      </c>
    </row>
    <row r="927" spans="1:12" x14ac:dyDescent="0.2">
      <c r="A927" t="s">
        <v>1120</v>
      </c>
      <c r="B927">
        <v>3510</v>
      </c>
      <c r="C927" s="43">
        <v>42591.999305555553</v>
      </c>
      <c r="D927" t="s">
        <v>205</v>
      </c>
      <c r="E927">
        <v>94</v>
      </c>
      <c r="F927">
        <v>0</v>
      </c>
      <c r="G927">
        <v>0</v>
      </c>
      <c r="H927">
        <v>21</v>
      </c>
      <c r="I927">
        <v>0</v>
      </c>
      <c r="J927">
        <v>0</v>
      </c>
      <c r="K927">
        <v>21</v>
      </c>
      <c r="L927" t="s">
        <v>104</v>
      </c>
    </row>
    <row r="928" spans="1:12" x14ac:dyDescent="0.2">
      <c r="A928" t="s">
        <v>1121</v>
      </c>
      <c r="B928">
        <v>3610</v>
      </c>
      <c r="C928" s="43">
        <v>42591.999305555553</v>
      </c>
      <c r="D928" t="s">
        <v>205</v>
      </c>
      <c r="E928">
        <v>62</v>
      </c>
      <c r="F928">
        <v>0</v>
      </c>
      <c r="G928">
        <v>0</v>
      </c>
      <c r="H928">
        <v>10</v>
      </c>
      <c r="I928">
        <v>0</v>
      </c>
      <c r="J928">
        <v>0</v>
      </c>
      <c r="K928">
        <v>10</v>
      </c>
      <c r="L928" t="s">
        <v>104</v>
      </c>
    </row>
    <row r="929" spans="1:12" x14ac:dyDescent="0.2">
      <c r="A929" t="s">
        <v>1122</v>
      </c>
      <c r="B929">
        <v>3710</v>
      </c>
      <c r="C929" s="43">
        <v>42591.999305555553</v>
      </c>
      <c r="D929" t="s">
        <v>205</v>
      </c>
      <c r="E929">
        <v>588</v>
      </c>
      <c r="F929">
        <v>0</v>
      </c>
      <c r="G929">
        <v>64</v>
      </c>
      <c r="H929">
        <v>1</v>
      </c>
      <c r="I929">
        <v>0</v>
      </c>
      <c r="J929">
        <v>0</v>
      </c>
      <c r="K929">
        <v>65</v>
      </c>
      <c r="L929" t="s">
        <v>104</v>
      </c>
    </row>
    <row r="930" spans="1:12" x14ac:dyDescent="0.2">
      <c r="A930" t="s">
        <v>1123</v>
      </c>
      <c r="B930">
        <v>3810</v>
      </c>
      <c r="C930" s="43">
        <v>42592.00277777778</v>
      </c>
      <c r="D930" t="s">
        <v>205</v>
      </c>
      <c r="E930">
        <v>789</v>
      </c>
      <c r="F930">
        <v>5</v>
      </c>
      <c r="G930">
        <v>158</v>
      </c>
      <c r="H930">
        <v>18</v>
      </c>
      <c r="I930">
        <v>0</v>
      </c>
      <c r="J930">
        <v>0</v>
      </c>
      <c r="K930">
        <v>176</v>
      </c>
      <c r="L930" t="s">
        <v>104</v>
      </c>
    </row>
    <row r="931" spans="1:12" x14ac:dyDescent="0.2">
      <c r="A931" t="s">
        <v>1124</v>
      </c>
      <c r="B931">
        <v>3910</v>
      </c>
      <c r="C931" s="43">
        <v>42591.999305555553</v>
      </c>
      <c r="D931" t="s">
        <v>205</v>
      </c>
      <c r="E931">
        <v>249</v>
      </c>
      <c r="F931">
        <v>1</v>
      </c>
      <c r="G931">
        <v>28</v>
      </c>
      <c r="H931">
        <v>0</v>
      </c>
      <c r="I931">
        <v>0</v>
      </c>
      <c r="J931">
        <v>0</v>
      </c>
      <c r="K931">
        <v>28</v>
      </c>
      <c r="L931" t="s">
        <v>104</v>
      </c>
    </row>
    <row r="932" spans="1:12" x14ac:dyDescent="0.2">
      <c r="A932" t="s">
        <v>1125</v>
      </c>
      <c r="B932">
        <v>4010</v>
      </c>
      <c r="C932" s="43">
        <v>42592</v>
      </c>
      <c r="D932" t="s">
        <v>205</v>
      </c>
      <c r="E932">
        <v>449</v>
      </c>
      <c r="F932">
        <v>1</v>
      </c>
      <c r="G932">
        <v>47</v>
      </c>
      <c r="H932">
        <v>2</v>
      </c>
      <c r="I932">
        <v>0</v>
      </c>
      <c r="J932">
        <v>0</v>
      </c>
      <c r="K932">
        <v>49</v>
      </c>
      <c r="L932" t="s">
        <v>104</v>
      </c>
    </row>
    <row r="933" spans="1:12" x14ac:dyDescent="0.2">
      <c r="A933" t="s">
        <v>1126</v>
      </c>
      <c r="B933">
        <v>4110</v>
      </c>
      <c r="C933" s="43">
        <v>42592</v>
      </c>
      <c r="D933" t="s">
        <v>205</v>
      </c>
      <c r="E933">
        <v>1531</v>
      </c>
      <c r="F933">
        <v>2</v>
      </c>
      <c r="G933">
        <v>126</v>
      </c>
      <c r="H933">
        <v>1</v>
      </c>
      <c r="I933">
        <v>0</v>
      </c>
      <c r="J933">
        <v>0</v>
      </c>
      <c r="K933">
        <v>127</v>
      </c>
      <c r="L933" t="s">
        <v>104</v>
      </c>
    </row>
    <row r="934" spans="1:12" x14ac:dyDescent="0.2">
      <c r="A934" t="s">
        <v>1127</v>
      </c>
      <c r="B934">
        <v>4210</v>
      </c>
      <c r="C934" s="43">
        <v>42591.918749999997</v>
      </c>
      <c r="D934" t="s">
        <v>205</v>
      </c>
      <c r="E934">
        <v>2679</v>
      </c>
      <c r="F934">
        <v>9</v>
      </c>
      <c r="G934">
        <v>346</v>
      </c>
      <c r="H934">
        <v>35</v>
      </c>
      <c r="I934">
        <v>0</v>
      </c>
      <c r="J934">
        <v>0</v>
      </c>
      <c r="K934">
        <v>381</v>
      </c>
      <c r="L934" t="s">
        <v>104</v>
      </c>
    </row>
    <row r="935" spans="1:12" x14ac:dyDescent="0.2">
      <c r="A935" t="s">
        <v>1128</v>
      </c>
      <c r="B935">
        <v>4220</v>
      </c>
      <c r="C935" s="43">
        <v>42591.918749999997</v>
      </c>
      <c r="D935" t="s">
        <v>205</v>
      </c>
      <c r="E935">
        <v>2006</v>
      </c>
      <c r="F935">
        <v>10</v>
      </c>
      <c r="G935">
        <v>173</v>
      </c>
      <c r="H935">
        <v>25</v>
      </c>
      <c r="I935">
        <v>0</v>
      </c>
      <c r="J935">
        <v>0</v>
      </c>
      <c r="K935">
        <v>198</v>
      </c>
      <c r="L935" t="s">
        <v>104</v>
      </c>
    </row>
    <row r="936" spans="1:12" x14ac:dyDescent="0.2">
      <c r="A936" t="s">
        <v>1129</v>
      </c>
      <c r="B936">
        <v>4230</v>
      </c>
      <c r="C936" s="43">
        <v>42591.918749999997</v>
      </c>
      <c r="D936" t="s">
        <v>205</v>
      </c>
      <c r="E936">
        <v>2469</v>
      </c>
      <c r="F936">
        <v>4</v>
      </c>
      <c r="G936">
        <v>277</v>
      </c>
      <c r="H936">
        <v>34</v>
      </c>
      <c r="I936">
        <v>0</v>
      </c>
      <c r="J936">
        <v>0</v>
      </c>
      <c r="K936">
        <v>311</v>
      </c>
      <c r="L936" t="s">
        <v>104</v>
      </c>
    </row>
    <row r="937" spans="1:12" x14ac:dyDescent="0.2">
      <c r="A937" t="s">
        <v>1130</v>
      </c>
      <c r="B937">
        <v>4240</v>
      </c>
      <c r="C937" s="43">
        <v>42591.918749999997</v>
      </c>
      <c r="D937" t="s">
        <v>205</v>
      </c>
      <c r="E937">
        <v>1555</v>
      </c>
      <c r="F937">
        <v>18</v>
      </c>
      <c r="G937">
        <v>122</v>
      </c>
      <c r="H937">
        <v>23</v>
      </c>
      <c r="I937">
        <v>0</v>
      </c>
      <c r="J937">
        <v>0</v>
      </c>
      <c r="K937">
        <v>145</v>
      </c>
      <c r="L937" t="s">
        <v>104</v>
      </c>
    </row>
    <row r="938" spans="1:12" x14ac:dyDescent="0.2">
      <c r="A938" t="s">
        <v>1131</v>
      </c>
      <c r="B938">
        <v>4250</v>
      </c>
      <c r="C938" s="43">
        <v>42591.918749999997</v>
      </c>
      <c r="D938" t="s">
        <v>205</v>
      </c>
      <c r="E938">
        <v>1453</v>
      </c>
      <c r="F938">
        <v>7</v>
      </c>
      <c r="G938">
        <v>148</v>
      </c>
      <c r="H938">
        <v>9</v>
      </c>
      <c r="I938">
        <v>0</v>
      </c>
      <c r="J938">
        <v>0</v>
      </c>
      <c r="K938">
        <v>157</v>
      </c>
      <c r="L938" t="s">
        <v>104</v>
      </c>
    </row>
    <row r="939" spans="1:12" x14ac:dyDescent="0.2">
      <c r="A939" t="s">
        <v>1132</v>
      </c>
      <c r="B939">
        <v>4260</v>
      </c>
      <c r="C939" s="43">
        <v>42591.918749999997</v>
      </c>
      <c r="D939" t="s">
        <v>205</v>
      </c>
      <c r="E939">
        <v>1623</v>
      </c>
      <c r="F939">
        <v>5</v>
      </c>
      <c r="G939">
        <v>166</v>
      </c>
      <c r="H939">
        <v>26</v>
      </c>
      <c r="I939">
        <v>0</v>
      </c>
      <c r="J939">
        <v>0</v>
      </c>
      <c r="K939">
        <v>192</v>
      </c>
      <c r="L939" t="s">
        <v>104</v>
      </c>
    </row>
    <row r="940" spans="1:12" x14ac:dyDescent="0.2">
      <c r="A940" t="s">
        <v>1133</v>
      </c>
      <c r="B940">
        <v>4270</v>
      </c>
      <c r="C940" s="43">
        <v>42591.918749999997</v>
      </c>
      <c r="D940" t="s">
        <v>205</v>
      </c>
      <c r="E940">
        <v>2266</v>
      </c>
      <c r="F940">
        <v>15</v>
      </c>
      <c r="G940">
        <v>247</v>
      </c>
      <c r="H940">
        <v>20</v>
      </c>
      <c r="I940">
        <v>0</v>
      </c>
      <c r="J940">
        <v>0</v>
      </c>
      <c r="K940">
        <v>267</v>
      </c>
      <c r="L940" t="s">
        <v>104</v>
      </c>
    </row>
    <row r="941" spans="1:12" x14ac:dyDescent="0.2">
      <c r="A941" t="s">
        <v>1134</v>
      </c>
      <c r="B941">
        <v>4310</v>
      </c>
      <c r="C941" s="43">
        <v>42592</v>
      </c>
      <c r="D941" t="s">
        <v>205</v>
      </c>
      <c r="E941">
        <v>280</v>
      </c>
      <c r="F941">
        <v>1</v>
      </c>
      <c r="G941">
        <v>22</v>
      </c>
      <c r="H941">
        <v>0</v>
      </c>
      <c r="I941">
        <v>0</v>
      </c>
      <c r="J941">
        <v>0</v>
      </c>
      <c r="K941">
        <v>22</v>
      </c>
      <c r="L941" t="s">
        <v>104</v>
      </c>
    </row>
    <row r="942" spans="1:12" x14ac:dyDescent="0.2">
      <c r="A942" t="s">
        <v>1135</v>
      </c>
      <c r="B942">
        <v>4410</v>
      </c>
      <c r="C942" s="43">
        <v>42591.918749999997</v>
      </c>
      <c r="D942" t="s">
        <v>205</v>
      </c>
      <c r="E942">
        <v>2539</v>
      </c>
      <c r="F942">
        <v>19</v>
      </c>
      <c r="G942">
        <v>451</v>
      </c>
      <c r="H942">
        <v>37</v>
      </c>
      <c r="I942">
        <v>0</v>
      </c>
      <c r="J942">
        <v>0</v>
      </c>
      <c r="K942">
        <v>488</v>
      </c>
      <c r="L942" t="s">
        <v>104</v>
      </c>
    </row>
    <row r="943" spans="1:12" x14ac:dyDescent="0.2">
      <c r="A943" t="s">
        <v>1136</v>
      </c>
      <c r="B943">
        <v>4420</v>
      </c>
      <c r="C943" s="43">
        <v>42591.918749999997</v>
      </c>
      <c r="D943" t="s">
        <v>205</v>
      </c>
      <c r="E943">
        <v>1652</v>
      </c>
      <c r="F943">
        <v>10</v>
      </c>
      <c r="G943">
        <v>278</v>
      </c>
      <c r="H943">
        <v>11</v>
      </c>
      <c r="I943">
        <v>0</v>
      </c>
      <c r="J943">
        <v>0</v>
      </c>
      <c r="K943">
        <v>289</v>
      </c>
      <c r="L943" t="s">
        <v>104</v>
      </c>
    </row>
    <row r="944" spans="1:12" x14ac:dyDescent="0.2">
      <c r="A944" t="s">
        <v>1137</v>
      </c>
      <c r="B944">
        <v>4430</v>
      </c>
      <c r="C944" s="43">
        <v>42591.918749999997</v>
      </c>
      <c r="D944" t="s">
        <v>205</v>
      </c>
      <c r="E944">
        <v>2919</v>
      </c>
      <c r="F944">
        <v>19</v>
      </c>
      <c r="G944">
        <v>469</v>
      </c>
      <c r="H944">
        <v>25</v>
      </c>
      <c r="I944">
        <v>0</v>
      </c>
      <c r="J944">
        <v>0</v>
      </c>
      <c r="K944">
        <v>494</v>
      </c>
      <c r="L944" t="s">
        <v>104</v>
      </c>
    </row>
    <row r="945" spans="1:12" x14ac:dyDescent="0.2">
      <c r="A945" t="s">
        <v>1138</v>
      </c>
      <c r="B945">
        <v>4440</v>
      </c>
      <c r="C945" s="43">
        <v>42592</v>
      </c>
      <c r="D945" t="s">
        <v>205</v>
      </c>
      <c r="E945">
        <v>691</v>
      </c>
      <c r="F945">
        <v>4</v>
      </c>
      <c r="G945">
        <v>49</v>
      </c>
      <c r="H945">
        <v>0</v>
      </c>
      <c r="I945">
        <v>0</v>
      </c>
      <c r="J945">
        <v>0</v>
      </c>
      <c r="K945">
        <v>49</v>
      </c>
      <c r="L945" t="s">
        <v>104</v>
      </c>
    </row>
    <row r="946" spans="1:12" x14ac:dyDescent="0.2">
      <c r="A946" t="s">
        <v>1139</v>
      </c>
      <c r="B946">
        <v>4450</v>
      </c>
      <c r="C946" s="43">
        <v>42591.918749999997</v>
      </c>
      <c r="D946" t="s">
        <v>205</v>
      </c>
      <c r="E946">
        <v>3490</v>
      </c>
      <c r="F946">
        <v>1</v>
      </c>
      <c r="G946">
        <v>294</v>
      </c>
      <c r="H946">
        <v>19</v>
      </c>
      <c r="I946">
        <v>0</v>
      </c>
      <c r="J946">
        <v>0</v>
      </c>
      <c r="K946">
        <v>313</v>
      </c>
      <c r="L946" t="s">
        <v>104</v>
      </c>
    </row>
    <row r="947" spans="1:12" x14ac:dyDescent="0.2">
      <c r="A947" t="s">
        <v>1140</v>
      </c>
      <c r="B947">
        <v>4510</v>
      </c>
      <c r="C947" s="43">
        <v>42591.887499999997</v>
      </c>
      <c r="D947" t="s">
        <v>205</v>
      </c>
      <c r="E947">
        <v>402</v>
      </c>
      <c r="F947">
        <v>2</v>
      </c>
      <c r="G947">
        <v>63</v>
      </c>
      <c r="H947">
        <v>2</v>
      </c>
      <c r="I947">
        <v>0</v>
      </c>
      <c r="J947">
        <v>0</v>
      </c>
      <c r="K947">
        <v>64</v>
      </c>
      <c r="L947" t="s">
        <v>104</v>
      </c>
    </row>
    <row r="948" spans="1:12" x14ac:dyDescent="0.2">
      <c r="A948" t="s">
        <v>1141</v>
      </c>
      <c r="B948">
        <v>4610</v>
      </c>
      <c r="C948" s="43">
        <v>42591.887499999997</v>
      </c>
      <c r="D948" t="s">
        <v>205</v>
      </c>
      <c r="E948">
        <v>271</v>
      </c>
      <c r="F948">
        <v>2</v>
      </c>
      <c r="G948">
        <v>24</v>
      </c>
      <c r="H948">
        <v>1</v>
      </c>
      <c r="I948">
        <v>0</v>
      </c>
      <c r="J948">
        <v>0</v>
      </c>
      <c r="K948">
        <v>25</v>
      </c>
      <c r="L948" t="s">
        <v>104</v>
      </c>
    </row>
    <row r="949" spans="1:12" x14ac:dyDescent="0.2">
      <c r="A949" t="s">
        <v>1142</v>
      </c>
      <c r="B949">
        <v>4710</v>
      </c>
      <c r="C949" s="43">
        <v>42591.887499999997</v>
      </c>
      <c r="D949" t="s">
        <v>205</v>
      </c>
      <c r="E949">
        <v>767</v>
      </c>
      <c r="F949">
        <v>2</v>
      </c>
      <c r="G949">
        <v>49</v>
      </c>
      <c r="H949">
        <v>2</v>
      </c>
      <c r="I949">
        <v>0</v>
      </c>
      <c r="J949">
        <v>0</v>
      </c>
      <c r="K949">
        <v>51</v>
      </c>
      <c r="L949" t="s">
        <v>104</v>
      </c>
    </row>
    <row r="950" spans="1:12" x14ac:dyDescent="0.2">
      <c r="A950" t="s">
        <v>1143</v>
      </c>
      <c r="B950">
        <v>4810</v>
      </c>
      <c r="C950" s="43">
        <v>42592.000694444447</v>
      </c>
      <c r="D950" t="s">
        <v>205</v>
      </c>
      <c r="E950">
        <v>328</v>
      </c>
      <c r="F950">
        <v>0</v>
      </c>
      <c r="G950">
        <v>32</v>
      </c>
      <c r="H950">
        <v>1</v>
      </c>
      <c r="I950">
        <v>0</v>
      </c>
      <c r="J950">
        <v>0</v>
      </c>
      <c r="K950">
        <v>32</v>
      </c>
      <c r="L950" t="s">
        <v>104</v>
      </c>
    </row>
    <row r="951" spans="1:12" x14ac:dyDescent="0.2">
      <c r="A951" t="s">
        <v>1144</v>
      </c>
      <c r="B951">
        <v>4910</v>
      </c>
      <c r="C951" s="43">
        <v>42591.927777777775</v>
      </c>
      <c r="D951" t="s">
        <v>205</v>
      </c>
      <c r="E951">
        <v>2144</v>
      </c>
      <c r="F951">
        <v>12</v>
      </c>
      <c r="G951">
        <v>294</v>
      </c>
      <c r="H951">
        <v>26</v>
      </c>
      <c r="I951">
        <v>0</v>
      </c>
      <c r="J951">
        <v>0</v>
      </c>
      <c r="K951">
        <v>320</v>
      </c>
      <c r="L951" t="s">
        <v>104</v>
      </c>
    </row>
    <row r="952" spans="1:12" x14ac:dyDescent="0.2">
      <c r="A952" t="s">
        <v>1145</v>
      </c>
      <c r="B952">
        <v>4920</v>
      </c>
      <c r="C952" s="43">
        <v>42591.927777777775</v>
      </c>
      <c r="D952" t="s">
        <v>205</v>
      </c>
      <c r="E952">
        <v>1095</v>
      </c>
      <c r="F952">
        <v>13</v>
      </c>
      <c r="G952">
        <v>158</v>
      </c>
      <c r="H952">
        <v>26</v>
      </c>
      <c r="I952">
        <v>0</v>
      </c>
      <c r="J952">
        <v>0</v>
      </c>
      <c r="K952">
        <v>184</v>
      </c>
      <c r="L952" t="s">
        <v>104</v>
      </c>
    </row>
    <row r="953" spans="1:12" x14ac:dyDescent="0.2">
      <c r="A953" t="s">
        <v>1146</v>
      </c>
      <c r="B953">
        <v>4940</v>
      </c>
      <c r="C953" s="43">
        <v>42591.927777777775</v>
      </c>
      <c r="D953" t="s">
        <v>205</v>
      </c>
      <c r="E953">
        <v>2556</v>
      </c>
      <c r="F953">
        <v>17</v>
      </c>
      <c r="G953">
        <v>485</v>
      </c>
      <c r="H953">
        <v>26</v>
      </c>
      <c r="I953">
        <v>0</v>
      </c>
      <c r="J953">
        <v>0</v>
      </c>
      <c r="K953">
        <v>511</v>
      </c>
      <c r="L953" t="s">
        <v>104</v>
      </c>
    </row>
    <row r="954" spans="1:12" x14ac:dyDescent="0.2">
      <c r="A954" t="s">
        <v>1147</v>
      </c>
      <c r="B954">
        <v>4950</v>
      </c>
      <c r="C954" s="43">
        <v>42591.931944444441</v>
      </c>
      <c r="D954" t="s">
        <v>205</v>
      </c>
      <c r="E954">
        <v>1351</v>
      </c>
      <c r="F954">
        <v>20</v>
      </c>
      <c r="G954">
        <v>200</v>
      </c>
      <c r="H954">
        <v>38</v>
      </c>
      <c r="I954">
        <v>0</v>
      </c>
      <c r="J954">
        <v>0</v>
      </c>
      <c r="K954">
        <v>237</v>
      </c>
      <c r="L954" t="s">
        <v>104</v>
      </c>
    </row>
    <row r="955" spans="1:12" x14ac:dyDescent="0.2">
      <c r="A955" t="s">
        <v>1148</v>
      </c>
      <c r="B955">
        <v>4970</v>
      </c>
      <c r="C955" s="43">
        <v>42591.931944444441</v>
      </c>
      <c r="D955" t="s">
        <v>205</v>
      </c>
      <c r="E955">
        <v>1694</v>
      </c>
      <c r="F955">
        <v>17</v>
      </c>
      <c r="G955">
        <v>450</v>
      </c>
      <c r="H955">
        <v>19</v>
      </c>
      <c r="I955">
        <v>0</v>
      </c>
      <c r="J955">
        <v>0</v>
      </c>
      <c r="K955">
        <v>469</v>
      </c>
      <c r="L955" t="s">
        <v>104</v>
      </c>
    </row>
    <row r="956" spans="1:12" x14ac:dyDescent="0.2">
      <c r="A956" t="s">
        <v>1149</v>
      </c>
      <c r="B956">
        <v>4980</v>
      </c>
      <c r="C956" s="43">
        <v>42591.927777777775</v>
      </c>
      <c r="D956" t="s">
        <v>205</v>
      </c>
      <c r="E956">
        <v>2382</v>
      </c>
      <c r="F956">
        <v>21</v>
      </c>
      <c r="G956">
        <v>535</v>
      </c>
      <c r="H956">
        <v>40</v>
      </c>
      <c r="I956">
        <v>0</v>
      </c>
      <c r="J956">
        <v>0</v>
      </c>
      <c r="K956">
        <v>575</v>
      </c>
      <c r="L956" t="s">
        <v>104</v>
      </c>
    </row>
    <row r="957" spans="1:12" x14ac:dyDescent="0.2">
      <c r="A957" t="s">
        <v>1150</v>
      </c>
      <c r="B957">
        <v>5</v>
      </c>
      <c r="C957" s="43">
        <v>42591.875694444447</v>
      </c>
      <c r="D957" t="s">
        <v>205</v>
      </c>
      <c r="E957">
        <v>204</v>
      </c>
      <c r="F957">
        <v>0</v>
      </c>
      <c r="G957">
        <v>16</v>
      </c>
      <c r="H957">
        <v>0</v>
      </c>
      <c r="I957">
        <v>0</v>
      </c>
      <c r="J957">
        <v>0</v>
      </c>
      <c r="K957">
        <v>16</v>
      </c>
      <c r="L957" t="s">
        <v>105</v>
      </c>
    </row>
    <row r="958" spans="1:12" x14ac:dyDescent="0.2">
      <c r="A958" t="s">
        <v>1151</v>
      </c>
      <c r="B958">
        <v>7</v>
      </c>
      <c r="C958" s="43">
        <v>42591.922222222223</v>
      </c>
      <c r="D958" t="s">
        <v>205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105</v>
      </c>
    </row>
    <row r="959" spans="1:12" x14ac:dyDescent="0.2">
      <c r="A959" t="s">
        <v>1152</v>
      </c>
      <c r="B959">
        <v>10</v>
      </c>
      <c r="C959" s="43">
        <v>42591.893750000003</v>
      </c>
      <c r="D959" t="s">
        <v>205</v>
      </c>
      <c r="E959">
        <v>445</v>
      </c>
      <c r="F959">
        <v>0</v>
      </c>
      <c r="G959">
        <v>26</v>
      </c>
      <c r="H959">
        <v>3</v>
      </c>
      <c r="I959">
        <v>0</v>
      </c>
      <c r="J959">
        <v>0</v>
      </c>
      <c r="K959">
        <v>29</v>
      </c>
      <c r="L959" t="s">
        <v>105</v>
      </c>
    </row>
    <row r="960" spans="1:12" x14ac:dyDescent="0.2">
      <c r="A960" t="s">
        <v>1153</v>
      </c>
      <c r="B960">
        <v>15</v>
      </c>
      <c r="C960" s="43">
        <v>42591.897222222222</v>
      </c>
      <c r="D960" t="s">
        <v>205</v>
      </c>
      <c r="E960">
        <v>199</v>
      </c>
      <c r="F960">
        <v>0</v>
      </c>
      <c r="G960">
        <v>17</v>
      </c>
      <c r="H960">
        <v>0</v>
      </c>
      <c r="I960">
        <v>0</v>
      </c>
      <c r="J960">
        <v>0</v>
      </c>
      <c r="K960">
        <v>17</v>
      </c>
      <c r="L960" t="s">
        <v>105</v>
      </c>
    </row>
    <row r="961" spans="1:12" x14ac:dyDescent="0.2">
      <c r="A961" t="s">
        <v>1154</v>
      </c>
      <c r="B961">
        <v>20</v>
      </c>
      <c r="C961" s="43">
        <v>42591.904861111114</v>
      </c>
      <c r="D961" t="s">
        <v>205</v>
      </c>
      <c r="E961">
        <v>254</v>
      </c>
      <c r="F961">
        <v>0</v>
      </c>
      <c r="G961">
        <v>17</v>
      </c>
      <c r="H961">
        <v>0</v>
      </c>
      <c r="I961">
        <v>0</v>
      </c>
      <c r="J961">
        <v>0</v>
      </c>
      <c r="K961">
        <v>17</v>
      </c>
      <c r="L961" t="s">
        <v>105</v>
      </c>
    </row>
    <row r="962" spans="1:12" x14ac:dyDescent="0.2">
      <c r="A962" t="s">
        <v>1155</v>
      </c>
      <c r="B962">
        <v>25</v>
      </c>
      <c r="C962" s="43">
        <v>42591.877083333333</v>
      </c>
      <c r="D962" t="s">
        <v>205</v>
      </c>
      <c r="E962">
        <v>340</v>
      </c>
      <c r="F962">
        <v>0</v>
      </c>
      <c r="G962">
        <v>24</v>
      </c>
      <c r="H962">
        <v>1</v>
      </c>
      <c r="I962">
        <v>0</v>
      </c>
      <c r="J962">
        <v>0</v>
      </c>
      <c r="K962">
        <v>25</v>
      </c>
      <c r="L962" t="s">
        <v>105</v>
      </c>
    </row>
    <row r="963" spans="1:12" x14ac:dyDescent="0.2">
      <c r="A963" t="s">
        <v>1156</v>
      </c>
      <c r="B963">
        <v>30</v>
      </c>
      <c r="C963" s="43">
        <v>42591.906944444447</v>
      </c>
      <c r="D963" t="s">
        <v>205</v>
      </c>
      <c r="E963">
        <v>980</v>
      </c>
      <c r="F963">
        <v>7</v>
      </c>
      <c r="G963">
        <v>57</v>
      </c>
      <c r="H963">
        <v>0</v>
      </c>
      <c r="I963">
        <v>0</v>
      </c>
      <c r="J963">
        <v>0</v>
      </c>
      <c r="K963">
        <v>57</v>
      </c>
      <c r="L963" t="s">
        <v>105</v>
      </c>
    </row>
    <row r="964" spans="1:12" x14ac:dyDescent="0.2">
      <c r="A964" t="s">
        <v>1157</v>
      </c>
      <c r="B964">
        <v>32</v>
      </c>
      <c r="C964" s="43">
        <v>42591.898611111108</v>
      </c>
      <c r="D964" t="s">
        <v>205</v>
      </c>
      <c r="E964">
        <v>316</v>
      </c>
      <c r="F964">
        <v>1</v>
      </c>
      <c r="G964">
        <v>4</v>
      </c>
      <c r="H964">
        <v>0</v>
      </c>
      <c r="I964">
        <v>0</v>
      </c>
      <c r="J964">
        <v>0</v>
      </c>
      <c r="K964">
        <v>4</v>
      </c>
      <c r="L964" t="s">
        <v>105</v>
      </c>
    </row>
    <row r="965" spans="1:12" x14ac:dyDescent="0.2">
      <c r="A965" t="s">
        <v>1158</v>
      </c>
      <c r="B965">
        <v>35</v>
      </c>
      <c r="C965" s="43">
        <v>42591.910416666666</v>
      </c>
      <c r="D965" t="s">
        <v>205</v>
      </c>
      <c r="E965">
        <v>155</v>
      </c>
      <c r="F965">
        <v>0</v>
      </c>
      <c r="G965">
        <v>9</v>
      </c>
      <c r="H965">
        <v>0</v>
      </c>
      <c r="I965">
        <v>0</v>
      </c>
      <c r="J965">
        <v>0</v>
      </c>
      <c r="K965">
        <v>9</v>
      </c>
      <c r="L965" t="s">
        <v>105</v>
      </c>
    </row>
    <row r="966" spans="1:12" x14ac:dyDescent="0.2">
      <c r="A966" t="s">
        <v>1159</v>
      </c>
      <c r="B966">
        <v>40</v>
      </c>
      <c r="C966" s="43">
        <v>42591.90347222222</v>
      </c>
      <c r="D966" t="s">
        <v>205</v>
      </c>
      <c r="E966">
        <v>667</v>
      </c>
      <c r="F966">
        <v>6</v>
      </c>
      <c r="G966">
        <v>47</v>
      </c>
      <c r="H966">
        <v>1</v>
      </c>
      <c r="I966">
        <v>0</v>
      </c>
      <c r="J966">
        <v>0</v>
      </c>
      <c r="K966">
        <v>48</v>
      </c>
      <c r="L966" t="s">
        <v>105</v>
      </c>
    </row>
    <row r="967" spans="1:12" x14ac:dyDescent="0.2">
      <c r="A967" t="s">
        <v>1160</v>
      </c>
      <c r="B967">
        <v>45</v>
      </c>
      <c r="C967" s="43">
        <v>42591.905555555553</v>
      </c>
      <c r="D967" t="s">
        <v>205</v>
      </c>
      <c r="E967">
        <v>273</v>
      </c>
      <c r="F967">
        <v>1</v>
      </c>
      <c r="G967">
        <v>17</v>
      </c>
      <c r="H967">
        <v>0</v>
      </c>
      <c r="I967">
        <v>0</v>
      </c>
      <c r="J967">
        <v>0</v>
      </c>
      <c r="K967">
        <v>17</v>
      </c>
      <c r="L967" t="s">
        <v>105</v>
      </c>
    </row>
    <row r="968" spans="1:12" x14ac:dyDescent="0.2">
      <c r="A968" t="s">
        <v>1161</v>
      </c>
      <c r="B968">
        <v>50</v>
      </c>
      <c r="C968" s="43">
        <v>42591.881249999999</v>
      </c>
      <c r="D968" t="s">
        <v>205</v>
      </c>
      <c r="E968">
        <v>257</v>
      </c>
      <c r="F968">
        <v>0</v>
      </c>
      <c r="G968">
        <v>2</v>
      </c>
      <c r="H968">
        <v>0</v>
      </c>
      <c r="I968">
        <v>0</v>
      </c>
      <c r="J968">
        <v>0</v>
      </c>
      <c r="K968">
        <v>2</v>
      </c>
      <c r="L968" t="s">
        <v>105</v>
      </c>
    </row>
    <row r="969" spans="1:12" x14ac:dyDescent="0.2">
      <c r="A969" t="s">
        <v>1162</v>
      </c>
      <c r="B969">
        <v>51</v>
      </c>
      <c r="C969" s="43">
        <v>42591.892361111109</v>
      </c>
      <c r="D969" t="s">
        <v>205</v>
      </c>
      <c r="E969">
        <v>2490</v>
      </c>
      <c r="F969">
        <v>5</v>
      </c>
      <c r="G969">
        <v>84</v>
      </c>
      <c r="H969">
        <v>2</v>
      </c>
      <c r="I969">
        <v>0</v>
      </c>
      <c r="J969">
        <v>0</v>
      </c>
      <c r="K969">
        <v>86</v>
      </c>
      <c r="L969" t="s">
        <v>105</v>
      </c>
    </row>
    <row r="970" spans="1:12" x14ac:dyDescent="0.2">
      <c r="A970" t="s">
        <v>1163</v>
      </c>
      <c r="B970">
        <v>52</v>
      </c>
      <c r="C970" s="43">
        <v>42591.886805555558</v>
      </c>
      <c r="D970" t="s">
        <v>205</v>
      </c>
      <c r="E970">
        <v>694</v>
      </c>
      <c r="F970">
        <v>3</v>
      </c>
      <c r="G970">
        <v>22</v>
      </c>
      <c r="H970">
        <v>0</v>
      </c>
      <c r="I970">
        <v>0</v>
      </c>
      <c r="J970">
        <v>0</v>
      </c>
      <c r="K970">
        <v>22</v>
      </c>
      <c r="L970" t="s">
        <v>105</v>
      </c>
    </row>
    <row r="971" spans="1:12" x14ac:dyDescent="0.2">
      <c r="A971" t="s">
        <v>1164</v>
      </c>
      <c r="B971">
        <v>55</v>
      </c>
      <c r="C971" s="43">
        <v>42591.884027777778</v>
      </c>
      <c r="D971" t="s">
        <v>205</v>
      </c>
      <c r="E971">
        <v>697</v>
      </c>
      <c r="F971">
        <v>1</v>
      </c>
      <c r="G971">
        <v>25</v>
      </c>
      <c r="H971">
        <v>1</v>
      </c>
      <c r="I971">
        <v>0</v>
      </c>
      <c r="J971">
        <v>0</v>
      </c>
      <c r="K971">
        <v>26</v>
      </c>
      <c r="L971" t="s">
        <v>105</v>
      </c>
    </row>
    <row r="972" spans="1:12" x14ac:dyDescent="0.2">
      <c r="A972" t="s">
        <v>1165</v>
      </c>
      <c r="B972">
        <v>60</v>
      </c>
      <c r="C972" s="43">
        <v>42591.884722222225</v>
      </c>
      <c r="D972" t="s">
        <v>205</v>
      </c>
      <c r="E972">
        <v>1230</v>
      </c>
      <c r="F972">
        <v>0</v>
      </c>
      <c r="G972">
        <v>38</v>
      </c>
      <c r="H972">
        <v>2</v>
      </c>
      <c r="I972">
        <v>0</v>
      </c>
      <c r="J972">
        <v>0</v>
      </c>
      <c r="K972">
        <v>40</v>
      </c>
      <c r="L972" t="s">
        <v>105</v>
      </c>
    </row>
    <row r="973" spans="1:12" x14ac:dyDescent="0.2">
      <c r="A973" t="s">
        <v>1166</v>
      </c>
      <c r="B973">
        <v>65</v>
      </c>
      <c r="C973" s="43">
        <v>42591.914583333331</v>
      </c>
      <c r="D973" t="s">
        <v>205</v>
      </c>
      <c r="E973">
        <v>464</v>
      </c>
      <c r="F973">
        <v>0</v>
      </c>
      <c r="G973">
        <v>28</v>
      </c>
      <c r="H973">
        <v>3</v>
      </c>
      <c r="I973">
        <v>0</v>
      </c>
      <c r="J973">
        <v>0</v>
      </c>
      <c r="K973">
        <v>31</v>
      </c>
      <c r="L973" t="s">
        <v>105</v>
      </c>
    </row>
    <row r="974" spans="1:12" x14ac:dyDescent="0.2">
      <c r="A974" t="s">
        <v>1167</v>
      </c>
      <c r="B974">
        <v>70</v>
      </c>
      <c r="C974" s="43">
        <v>42591.911805555559</v>
      </c>
      <c r="D974" t="s">
        <v>205</v>
      </c>
      <c r="E974">
        <v>99</v>
      </c>
      <c r="F974">
        <v>2</v>
      </c>
      <c r="G974">
        <v>11</v>
      </c>
      <c r="H974">
        <v>0</v>
      </c>
      <c r="I974">
        <v>0</v>
      </c>
      <c r="J974">
        <v>0</v>
      </c>
      <c r="K974">
        <v>11</v>
      </c>
      <c r="L974" t="s">
        <v>105</v>
      </c>
    </row>
    <row r="975" spans="1:12" x14ac:dyDescent="0.2">
      <c r="A975" t="s">
        <v>1168</v>
      </c>
      <c r="B975">
        <v>75</v>
      </c>
      <c r="C975" s="43">
        <v>42591.90902777778</v>
      </c>
      <c r="D975" t="s">
        <v>205</v>
      </c>
      <c r="E975">
        <v>399</v>
      </c>
      <c r="F975">
        <v>3</v>
      </c>
      <c r="G975">
        <v>26</v>
      </c>
      <c r="H975">
        <v>0</v>
      </c>
      <c r="I975">
        <v>0</v>
      </c>
      <c r="J975">
        <v>0</v>
      </c>
      <c r="K975">
        <v>26</v>
      </c>
      <c r="L975" t="s">
        <v>105</v>
      </c>
    </row>
    <row r="976" spans="1:12" x14ac:dyDescent="0.2">
      <c r="A976" t="s">
        <v>1169</v>
      </c>
      <c r="B976">
        <v>80</v>
      </c>
      <c r="C976" s="43">
        <v>42591.901388888888</v>
      </c>
      <c r="D976" t="s">
        <v>205</v>
      </c>
      <c r="E976">
        <v>543</v>
      </c>
      <c r="F976">
        <v>1</v>
      </c>
      <c r="G976">
        <v>37</v>
      </c>
      <c r="H976">
        <v>0</v>
      </c>
      <c r="I976">
        <v>0</v>
      </c>
      <c r="J976">
        <v>0</v>
      </c>
      <c r="K976">
        <v>37</v>
      </c>
      <c r="L976" t="s">
        <v>105</v>
      </c>
    </row>
    <row r="977" spans="1:12" x14ac:dyDescent="0.2">
      <c r="A977" t="s">
        <v>1170</v>
      </c>
      <c r="B977">
        <v>85</v>
      </c>
      <c r="C977" s="43">
        <v>42591.908333333333</v>
      </c>
      <c r="D977" t="s">
        <v>205</v>
      </c>
      <c r="E977">
        <v>398</v>
      </c>
      <c r="F977">
        <v>2</v>
      </c>
      <c r="G977">
        <v>20</v>
      </c>
      <c r="H977">
        <v>0</v>
      </c>
      <c r="I977">
        <v>0</v>
      </c>
      <c r="J977">
        <v>0</v>
      </c>
      <c r="K977">
        <v>20</v>
      </c>
      <c r="L977" t="s">
        <v>105</v>
      </c>
    </row>
    <row r="978" spans="1:12" x14ac:dyDescent="0.2">
      <c r="A978" t="s">
        <v>1171</v>
      </c>
      <c r="B978">
        <v>90</v>
      </c>
      <c r="C978" s="43">
        <v>42591.913194444445</v>
      </c>
      <c r="D978" t="s">
        <v>205</v>
      </c>
      <c r="E978">
        <v>272</v>
      </c>
      <c r="F978">
        <v>0</v>
      </c>
      <c r="G978">
        <v>13</v>
      </c>
      <c r="H978">
        <v>0</v>
      </c>
      <c r="I978">
        <v>0</v>
      </c>
      <c r="J978">
        <v>0</v>
      </c>
      <c r="K978">
        <v>13</v>
      </c>
      <c r="L978" t="s">
        <v>105</v>
      </c>
    </row>
    <row r="979" spans="1:12" x14ac:dyDescent="0.2">
      <c r="A979" t="s">
        <v>1172</v>
      </c>
      <c r="B979">
        <v>5</v>
      </c>
      <c r="C979" s="43">
        <v>42591.972222222219</v>
      </c>
      <c r="D979" t="s">
        <v>205</v>
      </c>
      <c r="E979">
        <v>255</v>
      </c>
      <c r="F979">
        <v>0</v>
      </c>
      <c r="G979">
        <v>9</v>
      </c>
      <c r="H979">
        <v>1</v>
      </c>
      <c r="I979">
        <v>0</v>
      </c>
      <c r="J979">
        <v>0</v>
      </c>
      <c r="K979">
        <v>10</v>
      </c>
      <c r="L979" t="s">
        <v>106</v>
      </c>
    </row>
    <row r="980" spans="1:12" x14ac:dyDescent="0.2">
      <c r="A980" t="s">
        <v>1173</v>
      </c>
      <c r="B980">
        <v>7</v>
      </c>
      <c r="C980" s="43">
        <v>42591.972222222219</v>
      </c>
      <c r="D980" t="s">
        <v>205</v>
      </c>
      <c r="E980">
        <v>1586</v>
      </c>
      <c r="F980">
        <v>1</v>
      </c>
      <c r="G980">
        <v>80</v>
      </c>
      <c r="H980">
        <v>5</v>
      </c>
      <c r="I980">
        <v>0</v>
      </c>
      <c r="J980">
        <v>0</v>
      </c>
      <c r="K980">
        <v>85</v>
      </c>
      <c r="L980" t="s">
        <v>106</v>
      </c>
    </row>
    <row r="981" spans="1:12" x14ac:dyDescent="0.2">
      <c r="A981" t="s">
        <v>1174</v>
      </c>
      <c r="B981">
        <v>10</v>
      </c>
      <c r="C981" s="43">
        <v>42591.927083333336</v>
      </c>
      <c r="D981" t="s">
        <v>205</v>
      </c>
      <c r="E981">
        <v>1524</v>
      </c>
      <c r="F981">
        <v>3</v>
      </c>
      <c r="G981">
        <v>63</v>
      </c>
      <c r="H981">
        <v>5</v>
      </c>
      <c r="I981">
        <v>0</v>
      </c>
      <c r="J981">
        <v>0</v>
      </c>
      <c r="K981">
        <v>68</v>
      </c>
      <c r="L981" t="s">
        <v>106</v>
      </c>
    </row>
    <row r="982" spans="1:12" x14ac:dyDescent="0.2">
      <c r="A982" t="s">
        <v>1175</v>
      </c>
      <c r="B982">
        <v>15</v>
      </c>
      <c r="C982" s="43">
        <v>42591.93472222222</v>
      </c>
      <c r="D982" t="s">
        <v>205</v>
      </c>
      <c r="E982">
        <v>1721</v>
      </c>
      <c r="F982">
        <v>15</v>
      </c>
      <c r="G982">
        <v>59</v>
      </c>
      <c r="H982">
        <v>67</v>
      </c>
      <c r="I982">
        <v>0</v>
      </c>
      <c r="J982">
        <v>0</v>
      </c>
      <c r="K982">
        <v>126</v>
      </c>
      <c r="L982" t="s">
        <v>106</v>
      </c>
    </row>
    <row r="983" spans="1:12" x14ac:dyDescent="0.2">
      <c r="A983" t="s">
        <v>1176</v>
      </c>
      <c r="B983">
        <v>20</v>
      </c>
      <c r="C983" s="43">
        <v>42591.972222222219</v>
      </c>
      <c r="D983" t="s">
        <v>205</v>
      </c>
      <c r="E983">
        <v>1422</v>
      </c>
      <c r="F983">
        <v>8</v>
      </c>
      <c r="G983">
        <v>52</v>
      </c>
      <c r="H983">
        <v>46</v>
      </c>
      <c r="I983">
        <v>0</v>
      </c>
      <c r="J983">
        <v>0</v>
      </c>
      <c r="K983">
        <v>98</v>
      </c>
      <c r="L983" t="s">
        <v>106</v>
      </c>
    </row>
    <row r="984" spans="1:12" x14ac:dyDescent="0.2">
      <c r="A984" t="s">
        <v>1177</v>
      </c>
      <c r="B984">
        <v>25</v>
      </c>
      <c r="C984" s="43">
        <v>42591.945833333331</v>
      </c>
      <c r="D984" t="s">
        <v>205</v>
      </c>
      <c r="E984">
        <v>128</v>
      </c>
      <c r="F984">
        <v>0</v>
      </c>
      <c r="G984">
        <v>5</v>
      </c>
      <c r="H984">
        <v>0</v>
      </c>
      <c r="I984">
        <v>0</v>
      </c>
      <c r="J984">
        <v>0</v>
      </c>
      <c r="K984">
        <v>5</v>
      </c>
      <c r="L984" t="s">
        <v>106</v>
      </c>
    </row>
    <row r="985" spans="1:12" x14ac:dyDescent="0.2">
      <c r="A985" t="s">
        <v>1178</v>
      </c>
      <c r="B985">
        <v>27</v>
      </c>
      <c r="C985" s="43">
        <v>42591.945833333331</v>
      </c>
      <c r="D985" t="s">
        <v>205</v>
      </c>
      <c r="E985">
        <v>1151</v>
      </c>
      <c r="F985">
        <v>2</v>
      </c>
      <c r="G985">
        <v>40</v>
      </c>
      <c r="H985">
        <v>13</v>
      </c>
      <c r="I985">
        <v>0</v>
      </c>
      <c r="J985">
        <v>0</v>
      </c>
      <c r="K985">
        <v>53</v>
      </c>
      <c r="L985" t="s">
        <v>106</v>
      </c>
    </row>
    <row r="986" spans="1:12" x14ac:dyDescent="0.2">
      <c r="A986" t="s">
        <v>1179</v>
      </c>
      <c r="B986">
        <v>30</v>
      </c>
      <c r="C986" s="43">
        <v>42591.87777777778</v>
      </c>
      <c r="D986" t="s">
        <v>205</v>
      </c>
      <c r="E986">
        <v>1788</v>
      </c>
      <c r="F986">
        <v>0</v>
      </c>
      <c r="G986">
        <v>52</v>
      </c>
      <c r="H986">
        <v>2</v>
      </c>
      <c r="I986">
        <v>0</v>
      </c>
      <c r="J986">
        <v>0</v>
      </c>
      <c r="K986">
        <v>54</v>
      </c>
      <c r="L986" t="s">
        <v>106</v>
      </c>
    </row>
    <row r="987" spans="1:12" x14ac:dyDescent="0.2">
      <c r="A987" t="s">
        <v>1180</v>
      </c>
      <c r="B987">
        <v>35</v>
      </c>
      <c r="C987" s="43">
        <v>42591.945833333331</v>
      </c>
      <c r="D987" t="s">
        <v>205</v>
      </c>
      <c r="E987">
        <v>238</v>
      </c>
      <c r="F987">
        <v>0</v>
      </c>
      <c r="G987">
        <v>4</v>
      </c>
      <c r="H987">
        <v>0</v>
      </c>
      <c r="I987">
        <v>0</v>
      </c>
      <c r="J987">
        <v>0</v>
      </c>
      <c r="K987">
        <v>4</v>
      </c>
      <c r="L987" t="s">
        <v>106</v>
      </c>
    </row>
    <row r="988" spans="1:12" x14ac:dyDescent="0.2">
      <c r="A988" t="s">
        <v>1181</v>
      </c>
      <c r="B988">
        <v>40</v>
      </c>
      <c r="C988" s="43">
        <v>42591.893055555556</v>
      </c>
      <c r="D988" t="s">
        <v>205</v>
      </c>
      <c r="E988">
        <v>293</v>
      </c>
      <c r="F988">
        <v>3</v>
      </c>
      <c r="G988">
        <v>72</v>
      </c>
      <c r="H988">
        <v>0</v>
      </c>
      <c r="I988">
        <v>0</v>
      </c>
      <c r="J988">
        <v>0</v>
      </c>
      <c r="K988">
        <v>72</v>
      </c>
      <c r="L988" t="s">
        <v>106</v>
      </c>
    </row>
    <row r="989" spans="1:12" x14ac:dyDescent="0.2">
      <c r="A989" t="s">
        <v>1182</v>
      </c>
      <c r="B989">
        <v>45</v>
      </c>
      <c r="C989" s="43">
        <v>42591.88958333333</v>
      </c>
      <c r="D989" t="s">
        <v>205</v>
      </c>
      <c r="E989">
        <v>492</v>
      </c>
      <c r="F989">
        <v>5</v>
      </c>
      <c r="G989">
        <v>111</v>
      </c>
      <c r="H989">
        <v>3</v>
      </c>
      <c r="I989">
        <v>0</v>
      </c>
      <c r="J989">
        <v>0</v>
      </c>
      <c r="K989">
        <v>114</v>
      </c>
      <c r="L989" t="s">
        <v>106</v>
      </c>
    </row>
    <row r="990" spans="1:12" x14ac:dyDescent="0.2">
      <c r="A990" t="s">
        <v>1183</v>
      </c>
      <c r="B990">
        <v>50</v>
      </c>
      <c r="C990" s="43">
        <v>42591.919444444444</v>
      </c>
      <c r="D990" t="s">
        <v>205</v>
      </c>
      <c r="E990">
        <v>298</v>
      </c>
      <c r="F990">
        <v>0</v>
      </c>
      <c r="G990">
        <v>20</v>
      </c>
      <c r="H990">
        <v>0</v>
      </c>
      <c r="I990">
        <v>0</v>
      </c>
      <c r="J990">
        <v>0</v>
      </c>
      <c r="K990">
        <v>20</v>
      </c>
      <c r="L990" t="s">
        <v>106</v>
      </c>
    </row>
    <row r="991" spans="1:12" x14ac:dyDescent="0.2">
      <c r="A991" t="s">
        <v>1184</v>
      </c>
      <c r="B991">
        <v>55</v>
      </c>
      <c r="C991" s="43">
        <v>42591.919444444444</v>
      </c>
      <c r="D991" t="s">
        <v>205</v>
      </c>
      <c r="E991">
        <v>1506</v>
      </c>
      <c r="F991">
        <v>1</v>
      </c>
      <c r="G991">
        <v>60</v>
      </c>
      <c r="H991">
        <v>0</v>
      </c>
      <c r="I991">
        <v>0</v>
      </c>
      <c r="J991">
        <v>0</v>
      </c>
      <c r="K991">
        <v>60</v>
      </c>
      <c r="L991" t="s">
        <v>106</v>
      </c>
    </row>
    <row r="992" spans="1:12" x14ac:dyDescent="0.2">
      <c r="A992" t="s">
        <v>1185</v>
      </c>
      <c r="B992">
        <v>60</v>
      </c>
      <c r="C992" s="43">
        <v>42591.956250000003</v>
      </c>
      <c r="D992" t="s">
        <v>205</v>
      </c>
      <c r="E992">
        <v>320</v>
      </c>
      <c r="F992">
        <v>10</v>
      </c>
      <c r="G992">
        <v>94</v>
      </c>
      <c r="H992">
        <v>10</v>
      </c>
      <c r="I992">
        <v>0</v>
      </c>
      <c r="J992">
        <v>0</v>
      </c>
      <c r="K992">
        <v>104</v>
      </c>
      <c r="L992" t="s">
        <v>106</v>
      </c>
    </row>
    <row r="993" spans="1:12" x14ac:dyDescent="0.2">
      <c r="A993" t="s">
        <v>1186</v>
      </c>
      <c r="B993">
        <v>65</v>
      </c>
      <c r="C993" s="43">
        <v>42591.956250000003</v>
      </c>
      <c r="D993" t="s">
        <v>205</v>
      </c>
      <c r="E993">
        <v>157</v>
      </c>
      <c r="F993">
        <v>0</v>
      </c>
      <c r="G993">
        <v>56</v>
      </c>
      <c r="H993">
        <v>3</v>
      </c>
      <c r="I993">
        <v>0</v>
      </c>
      <c r="J993">
        <v>0</v>
      </c>
      <c r="K993">
        <v>59</v>
      </c>
      <c r="L993" t="s">
        <v>106</v>
      </c>
    </row>
    <row r="994" spans="1:12" x14ac:dyDescent="0.2">
      <c r="A994" t="s">
        <v>1187</v>
      </c>
      <c r="B994">
        <v>70</v>
      </c>
      <c r="C994" s="43">
        <v>42591.904166666667</v>
      </c>
      <c r="D994" t="s">
        <v>205</v>
      </c>
      <c r="E994">
        <v>116</v>
      </c>
      <c r="F994">
        <v>0</v>
      </c>
      <c r="G994">
        <v>8</v>
      </c>
      <c r="H994">
        <v>1</v>
      </c>
      <c r="I994">
        <v>0</v>
      </c>
      <c r="J994">
        <v>0</v>
      </c>
      <c r="K994">
        <v>9</v>
      </c>
      <c r="L994" t="s">
        <v>106</v>
      </c>
    </row>
    <row r="995" spans="1:12" x14ac:dyDescent="0.2">
      <c r="A995" t="s">
        <v>1188</v>
      </c>
      <c r="B995">
        <v>75</v>
      </c>
      <c r="C995" s="43">
        <v>42591.927083333336</v>
      </c>
      <c r="D995" t="s">
        <v>205</v>
      </c>
      <c r="E995">
        <v>179</v>
      </c>
      <c r="F995">
        <v>1</v>
      </c>
      <c r="G995">
        <v>30</v>
      </c>
      <c r="H995">
        <v>0</v>
      </c>
      <c r="I995">
        <v>0</v>
      </c>
      <c r="J995">
        <v>0</v>
      </c>
      <c r="K995">
        <v>30</v>
      </c>
      <c r="L995" t="s">
        <v>106</v>
      </c>
    </row>
    <row r="996" spans="1:12" x14ac:dyDescent="0.2">
      <c r="A996" t="s">
        <v>1189</v>
      </c>
      <c r="B996">
        <v>80</v>
      </c>
      <c r="C996" s="43">
        <v>42591.93472222222</v>
      </c>
      <c r="D996" t="s">
        <v>205</v>
      </c>
      <c r="E996">
        <v>584</v>
      </c>
      <c r="F996">
        <v>0</v>
      </c>
      <c r="G996">
        <v>55</v>
      </c>
      <c r="H996">
        <v>2</v>
      </c>
      <c r="I996">
        <v>0</v>
      </c>
      <c r="J996">
        <v>0</v>
      </c>
      <c r="K996">
        <v>57</v>
      </c>
      <c r="L996" t="s">
        <v>106</v>
      </c>
    </row>
    <row r="997" spans="1:12" x14ac:dyDescent="0.2">
      <c r="A997" t="s">
        <v>1190</v>
      </c>
      <c r="B997">
        <v>85</v>
      </c>
      <c r="C997" s="43">
        <v>42591.905555555553</v>
      </c>
      <c r="D997" t="s">
        <v>205</v>
      </c>
      <c r="E997">
        <v>597</v>
      </c>
      <c r="F997">
        <v>1</v>
      </c>
      <c r="G997">
        <v>28</v>
      </c>
      <c r="H997">
        <v>0</v>
      </c>
      <c r="I997">
        <v>0</v>
      </c>
      <c r="J997">
        <v>0</v>
      </c>
      <c r="K997">
        <v>28</v>
      </c>
      <c r="L997" t="s">
        <v>106</v>
      </c>
    </row>
    <row r="998" spans="1:12" x14ac:dyDescent="0.2">
      <c r="A998" t="s">
        <v>1191</v>
      </c>
      <c r="B998">
        <v>90</v>
      </c>
      <c r="C998" s="43">
        <v>42591.93472222222</v>
      </c>
      <c r="D998" t="s">
        <v>205</v>
      </c>
      <c r="E998">
        <v>935</v>
      </c>
      <c r="F998">
        <v>1</v>
      </c>
      <c r="G998">
        <v>139</v>
      </c>
      <c r="H998">
        <v>2</v>
      </c>
      <c r="I998">
        <v>0</v>
      </c>
      <c r="J998">
        <v>0</v>
      </c>
      <c r="K998">
        <v>141</v>
      </c>
      <c r="L998" t="s">
        <v>106</v>
      </c>
    </row>
    <row r="999" spans="1:12" x14ac:dyDescent="0.2">
      <c r="A999" t="s">
        <v>1192</v>
      </c>
      <c r="B999">
        <v>95</v>
      </c>
      <c r="C999" s="43">
        <v>42591.956250000003</v>
      </c>
      <c r="D999" t="s">
        <v>205</v>
      </c>
      <c r="E999">
        <v>189</v>
      </c>
      <c r="F999">
        <v>0</v>
      </c>
      <c r="G999">
        <v>24</v>
      </c>
      <c r="H999">
        <v>1</v>
      </c>
      <c r="I999">
        <v>0</v>
      </c>
      <c r="J999">
        <v>0</v>
      </c>
      <c r="K999">
        <v>25</v>
      </c>
      <c r="L999" t="s">
        <v>106</v>
      </c>
    </row>
    <row r="1000" spans="1:12" x14ac:dyDescent="0.2">
      <c r="A1000" t="s">
        <v>1193</v>
      </c>
      <c r="B1000">
        <v>100</v>
      </c>
      <c r="C1000" s="43">
        <v>42591.87777777778</v>
      </c>
      <c r="D1000" t="s">
        <v>205</v>
      </c>
      <c r="E1000">
        <v>2981</v>
      </c>
      <c r="F1000">
        <v>2</v>
      </c>
      <c r="G1000">
        <v>162</v>
      </c>
      <c r="H1000">
        <v>5</v>
      </c>
      <c r="I1000">
        <v>0</v>
      </c>
      <c r="J1000">
        <v>0</v>
      </c>
      <c r="K1000">
        <v>167</v>
      </c>
      <c r="L1000" t="s">
        <v>106</v>
      </c>
    </row>
    <row r="1001" spans="1:12" x14ac:dyDescent="0.2">
      <c r="A1001" t="s">
        <v>1194</v>
      </c>
      <c r="B1001">
        <v>105</v>
      </c>
      <c r="C1001" s="43">
        <v>42591.93472222222</v>
      </c>
      <c r="D1001" t="s">
        <v>205</v>
      </c>
      <c r="E1001">
        <v>716</v>
      </c>
      <c r="F1001">
        <v>0</v>
      </c>
      <c r="G1001">
        <v>31</v>
      </c>
      <c r="H1001">
        <v>0</v>
      </c>
      <c r="I1001">
        <v>0</v>
      </c>
      <c r="J1001">
        <v>0</v>
      </c>
      <c r="K1001">
        <v>31</v>
      </c>
      <c r="L1001" t="s">
        <v>106</v>
      </c>
    </row>
    <row r="1002" spans="1:12" x14ac:dyDescent="0.2">
      <c r="A1002" t="s">
        <v>1195</v>
      </c>
      <c r="B1002">
        <v>110</v>
      </c>
      <c r="C1002" s="43">
        <v>42591.90625</v>
      </c>
      <c r="D1002" t="s">
        <v>205</v>
      </c>
      <c r="E1002">
        <v>342</v>
      </c>
      <c r="F1002">
        <v>0</v>
      </c>
      <c r="G1002">
        <v>47</v>
      </c>
      <c r="H1002">
        <v>0</v>
      </c>
      <c r="I1002">
        <v>0</v>
      </c>
      <c r="J1002">
        <v>0</v>
      </c>
      <c r="K1002">
        <v>47</v>
      </c>
      <c r="L1002" t="s">
        <v>106</v>
      </c>
    </row>
    <row r="1003" spans="1:12" x14ac:dyDescent="0.2">
      <c r="A1003" t="s">
        <v>1196</v>
      </c>
      <c r="B1003">
        <v>115</v>
      </c>
      <c r="C1003" s="43">
        <v>42591.956250000003</v>
      </c>
      <c r="D1003" t="s">
        <v>205</v>
      </c>
      <c r="E1003">
        <v>219</v>
      </c>
      <c r="F1003">
        <v>2</v>
      </c>
      <c r="G1003">
        <v>73</v>
      </c>
      <c r="H1003">
        <v>1</v>
      </c>
      <c r="I1003">
        <v>0</v>
      </c>
      <c r="J1003">
        <v>0</v>
      </c>
      <c r="K1003">
        <v>74</v>
      </c>
      <c r="L1003" t="s">
        <v>106</v>
      </c>
    </row>
    <row r="1004" spans="1:12" x14ac:dyDescent="0.2">
      <c r="A1004" t="s">
        <v>1197</v>
      </c>
      <c r="B1004">
        <v>120</v>
      </c>
      <c r="C1004" s="43">
        <v>42591.927083333336</v>
      </c>
      <c r="D1004" t="s">
        <v>205</v>
      </c>
      <c r="E1004">
        <v>55</v>
      </c>
      <c r="F1004">
        <v>3</v>
      </c>
      <c r="G1004">
        <v>17</v>
      </c>
      <c r="H1004">
        <v>0</v>
      </c>
      <c r="I1004">
        <v>0</v>
      </c>
      <c r="J1004">
        <v>0</v>
      </c>
      <c r="K1004">
        <v>17</v>
      </c>
      <c r="L1004" t="s">
        <v>106</v>
      </c>
    </row>
    <row r="1005" spans="1:12" x14ac:dyDescent="0.2">
      <c r="A1005" t="s">
        <v>1198</v>
      </c>
      <c r="B1005">
        <v>125</v>
      </c>
      <c r="C1005" s="43">
        <v>42591.927083333336</v>
      </c>
      <c r="D1005" t="s">
        <v>205</v>
      </c>
      <c r="E1005">
        <v>208</v>
      </c>
      <c r="F1005">
        <v>3</v>
      </c>
      <c r="G1005">
        <v>34</v>
      </c>
      <c r="H1005">
        <v>0</v>
      </c>
      <c r="I1005">
        <v>0</v>
      </c>
      <c r="J1005">
        <v>0</v>
      </c>
      <c r="K1005">
        <v>34</v>
      </c>
      <c r="L1005" t="s">
        <v>106</v>
      </c>
    </row>
    <row r="1006" spans="1:12" x14ac:dyDescent="0.2">
      <c r="A1006" t="s">
        <v>1199</v>
      </c>
      <c r="B1006">
        <v>130</v>
      </c>
      <c r="C1006" s="43">
        <v>42591.906944444447</v>
      </c>
      <c r="D1006" t="s">
        <v>205</v>
      </c>
      <c r="E1006">
        <v>238</v>
      </c>
      <c r="F1006">
        <v>0</v>
      </c>
      <c r="G1006">
        <v>21</v>
      </c>
      <c r="H1006">
        <v>0</v>
      </c>
      <c r="I1006">
        <v>0</v>
      </c>
      <c r="J1006">
        <v>0</v>
      </c>
      <c r="K1006">
        <v>21</v>
      </c>
      <c r="L1006" t="s">
        <v>106</v>
      </c>
    </row>
    <row r="1007" spans="1:12" x14ac:dyDescent="0.2">
      <c r="A1007" t="s">
        <v>1200</v>
      </c>
      <c r="B1007">
        <v>135</v>
      </c>
      <c r="C1007" s="43">
        <v>42591.904166666667</v>
      </c>
      <c r="D1007" t="s">
        <v>205</v>
      </c>
      <c r="E1007">
        <v>613</v>
      </c>
      <c r="F1007">
        <v>0</v>
      </c>
      <c r="G1007">
        <v>40</v>
      </c>
      <c r="H1007">
        <v>3</v>
      </c>
      <c r="I1007">
        <v>0</v>
      </c>
      <c r="J1007">
        <v>0</v>
      </c>
      <c r="K1007">
        <v>43</v>
      </c>
      <c r="L1007" t="s">
        <v>106</v>
      </c>
    </row>
    <row r="1008" spans="1:12" x14ac:dyDescent="0.2">
      <c r="A1008" t="s">
        <v>1201</v>
      </c>
      <c r="B1008">
        <v>140</v>
      </c>
      <c r="C1008" s="43">
        <v>42591.927083333336</v>
      </c>
      <c r="D1008" t="s">
        <v>205</v>
      </c>
      <c r="E1008">
        <v>541</v>
      </c>
      <c r="F1008">
        <v>0</v>
      </c>
      <c r="G1008">
        <v>52</v>
      </c>
      <c r="H1008">
        <v>0</v>
      </c>
      <c r="I1008">
        <v>0</v>
      </c>
      <c r="J1008">
        <v>0</v>
      </c>
      <c r="K1008">
        <v>52</v>
      </c>
      <c r="L1008" t="s">
        <v>106</v>
      </c>
    </row>
    <row r="1009" spans="1:12" x14ac:dyDescent="0.2">
      <c r="A1009" t="s">
        <v>1202</v>
      </c>
      <c r="B1009">
        <v>145</v>
      </c>
      <c r="C1009" s="43">
        <v>42591.878472222219</v>
      </c>
      <c r="D1009" t="s">
        <v>205</v>
      </c>
      <c r="E1009">
        <v>101</v>
      </c>
      <c r="F1009">
        <v>0</v>
      </c>
      <c r="G1009">
        <v>7</v>
      </c>
      <c r="H1009">
        <v>0</v>
      </c>
      <c r="I1009">
        <v>0</v>
      </c>
      <c r="J1009">
        <v>0</v>
      </c>
      <c r="K1009">
        <v>7</v>
      </c>
      <c r="L1009" t="s">
        <v>106</v>
      </c>
    </row>
    <row r="1010" spans="1:12" x14ac:dyDescent="0.2">
      <c r="A1010" t="s">
        <v>1203</v>
      </c>
      <c r="B1010">
        <v>150</v>
      </c>
      <c r="C1010" s="43">
        <v>42591.893750000003</v>
      </c>
      <c r="D1010" t="s">
        <v>205</v>
      </c>
      <c r="E1010">
        <v>186</v>
      </c>
      <c r="F1010">
        <v>0</v>
      </c>
      <c r="G1010">
        <v>16</v>
      </c>
      <c r="H1010">
        <v>0</v>
      </c>
      <c r="I1010">
        <v>0</v>
      </c>
      <c r="J1010">
        <v>0</v>
      </c>
      <c r="K1010">
        <v>16</v>
      </c>
      <c r="L1010" t="s">
        <v>106</v>
      </c>
    </row>
    <row r="1011" spans="1:12" x14ac:dyDescent="0.2">
      <c r="A1011" t="s">
        <v>1204</v>
      </c>
      <c r="B1011">
        <v>155</v>
      </c>
      <c r="C1011" s="43">
        <v>42591.88958333333</v>
      </c>
      <c r="D1011" t="s">
        <v>205</v>
      </c>
      <c r="E1011">
        <v>812</v>
      </c>
      <c r="F1011">
        <v>4</v>
      </c>
      <c r="G1011">
        <v>43</v>
      </c>
      <c r="H1011">
        <v>8</v>
      </c>
      <c r="I1011">
        <v>0</v>
      </c>
      <c r="J1011">
        <v>0</v>
      </c>
      <c r="K1011">
        <v>51</v>
      </c>
      <c r="L1011" t="s">
        <v>106</v>
      </c>
    </row>
    <row r="1012" spans="1:12" x14ac:dyDescent="0.2">
      <c r="A1012" t="s">
        <v>1205</v>
      </c>
      <c r="B1012">
        <v>160</v>
      </c>
      <c r="C1012" s="43">
        <v>42591.88958333333</v>
      </c>
      <c r="D1012" t="s">
        <v>205</v>
      </c>
      <c r="E1012">
        <v>377</v>
      </c>
      <c r="F1012">
        <v>0</v>
      </c>
      <c r="G1012">
        <v>19</v>
      </c>
      <c r="H1012">
        <v>1</v>
      </c>
      <c r="I1012">
        <v>0</v>
      </c>
      <c r="J1012">
        <v>0</v>
      </c>
      <c r="K1012">
        <v>20</v>
      </c>
      <c r="L1012" t="s">
        <v>106</v>
      </c>
    </row>
    <row r="1013" spans="1:12" x14ac:dyDescent="0.2">
      <c r="A1013" t="s">
        <v>1206</v>
      </c>
      <c r="B1013">
        <v>165</v>
      </c>
      <c r="C1013" s="43">
        <v>42591.956250000003</v>
      </c>
      <c r="D1013" t="s">
        <v>205</v>
      </c>
      <c r="E1013">
        <v>145</v>
      </c>
      <c r="F1013">
        <v>0</v>
      </c>
      <c r="G1013">
        <v>30</v>
      </c>
      <c r="H1013">
        <v>0</v>
      </c>
      <c r="I1013">
        <v>0</v>
      </c>
      <c r="J1013">
        <v>0</v>
      </c>
      <c r="K1013">
        <v>30</v>
      </c>
      <c r="L1013" t="s">
        <v>106</v>
      </c>
    </row>
    <row r="1014" spans="1:12" x14ac:dyDescent="0.2">
      <c r="A1014" t="s">
        <v>1207</v>
      </c>
      <c r="B1014">
        <v>170</v>
      </c>
      <c r="C1014" s="43">
        <v>42591.927083333336</v>
      </c>
      <c r="D1014" t="s">
        <v>205</v>
      </c>
      <c r="E1014">
        <v>265</v>
      </c>
      <c r="F1014">
        <v>0</v>
      </c>
      <c r="G1014">
        <v>20</v>
      </c>
      <c r="H1014">
        <v>0</v>
      </c>
      <c r="I1014">
        <v>0</v>
      </c>
      <c r="J1014">
        <v>0</v>
      </c>
      <c r="K1014">
        <v>20</v>
      </c>
      <c r="L1014" t="s">
        <v>106</v>
      </c>
    </row>
    <row r="1015" spans="1:12" x14ac:dyDescent="0.2">
      <c r="A1015" t="s">
        <v>1208</v>
      </c>
      <c r="B1015">
        <v>175</v>
      </c>
      <c r="C1015" s="43">
        <v>42591.956250000003</v>
      </c>
      <c r="D1015" t="s">
        <v>205</v>
      </c>
      <c r="E1015">
        <v>191</v>
      </c>
      <c r="F1015">
        <v>1</v>
      </c>
      <c r="G1015">
        <v>40</v>
      </c>
      <c r="H1015">
        <v>0</v>
      </c>
      <c r="I1015">
        <v>0</v>
      </c>
      <c r="J1015">
        <v>0</v>
      </c>
      <c r="K1015">
        <v>40</v>
      </c>
      <c r="L1015" t="s">
        <v>106</v>
      </c>
    </row>
    <row r="1016" spans="1:12" x14ac:dyDescent="0.2">
      <c r="A1016" t="s">
        <v>1209</v>
      </c>
      <c r="B1016">
        <v>5</v>
      </c>
      <c r="C1016" s="43">
        <v>42591.879166666666</v>
      </c>
      <c r="D1016" t="s">
        <v>205</v>
      </c>
      <c r="E1016">
        <v>160</v>
      </c>
      <c r="F1016">
        <v>0</v>
      </c>
      <c r="G1016">
        <v>13</v>
      </c>
      <c r="H1016">
        <v>0</v>
      </c>
      <c r="I1016">
        <v>0</v>
      </c>
      <c r="J1016">
        <v>0</v>
      </c>
      <c r="K1016">
        <v>13</v>
      </c>
      <c r="L1016" t="s">
        <v>107</v>
      </c>
    </row>
    <row r="1017" spans="1:12" x14ac:dyDescent="0.2">
      <c r="A1017" t="s">
        <v>1210</v>
      </c>
      <c r="B1017">
        <v>10</v>
      </c>
      <c r="C1017" s="43">
        <v>42591.879166666666</v>
      </c>
      <c r="D1017" t="s">
        <v>205</v>
      </c>
      <c r="E1017">
        <v>550</v>
      </c>
      <c r="F1017">
        <v>3</v>
      </c>
      <c r="G1017">
        <v>57</v>
      </c>
      <c r="H1017">
        <v>2</v>
      </c>
      <c r="I1017">
        <v>0</v>
      </c>
      <c r="J1017">
        <v>0</v>
      </c>
      <c r="K1017">
        <v>59</v>
      </c>
      <c r="L1017" t="s">
        <v>107</v>
      </c>
    </row>
    <row r="1018" spans="1:12" x14ac:dyDescent="0.2">
      <c r="A1018" t="s">
        <v>1211</v>
      </c>
      <c r="B1018">
        <v>15</v>
      </c>
      <c r="C1018" s="43">
        <v>42591.879166666666</v>
      </c>
      <c r="D1018" t="s">
        <v>205</v>
      </c>
      <c r="E1018">
        <v>653</v>
      </c>
      <c r="F1018">
        <v>1</v>
      </c>
      <c r="G1018">
        <v>52</v>
      </c>
      <c r="H1018">
        <v>1</v>
      </c>
      <c r="I1018">
        <v>0</v>
      </c>
      <c r="J1018">
        <v>0</v>
      </c>
      <c r="K1018">
        <v>53</v>
      </c>
      <c r="L1018" t="s">
        <v>107</v>
      </c>
    </row>
    <row r="1019" spans="1:12" x14ac:dyDescent="0.2">
      <c r="A1019" t="s">
        <v>1212</v>
      </c>
      <c r="B1019">
        <v>20</v>
      </c>
      <c r="C1019" s="43">
        <v>42591.879166666666</v>
      </c>
      <c r="D1019" t="s">
        <v>205</v>
      </c>
      <c r="E1019">
        <v>497</v>
      </c>
      <c r="F1019">
        <v>6</v>
      </c>
      <c r="G1019">
        <v>19</v>
      </c>
      <c r="H1019">
        <v>12</v>
      </c>
      <c r="I1019">
        <v>0</v>
      </c>
      <c r="J1019">
        <v>0</v>
      </c>
      <c r="K1019">
        <v>31</v>
      </c>
      <c r="L1019" t="s">
        <v>107</v>
      </c>
    </row>
    <row r="1020" spans="1:12" x14ac:dyDescent="0.2">
      <c r="A1020" t="s">
        <v>1213</v>
      </c>
      <c r="B1020">
        <v>25</v>
      </c>
      <c r="C1020" s="43">
        <v>42591.868750000001</v>
      </c>
      <c r="D1020" t="s">
        <v>205</v>
      </c>
      <c r="E1020">
        <v>240</v>
      </c>
      <c r="F1020">
        <v>0</v>
      </c>
      <c r="G1020">
        <v>13</v>
      </c>
      <c r="H1020">
        <v>4</v>
      </c>
      <c r="I1020">
        <v>0</v>
      </c>
      <c r="J1020">
        <v>0</v>
      </c>
      <c r="K1020">
        <v>17</v>
      </c>
      <c r="L1020" t="s">
        <v>107</v>
      </c>
    </row>
    <row r="1021" spans="1:12" x14ac:dyDescent="0.2">
      <c r="A1021" t="s">
        <v>1214</v>
      </c>
      <c r="B1021">
        <v>30</v>
      </c>
      <c r="C1021" s="43">
        <v>42591.897916666669</v>
      </c>
      <c r="D1021" t="s">
        <v>205</v>
      </c>
      <c r="E1021">
        <v>193</v>
      </c>
      <c r="F1021">
        <v>2</v>
      </c>
      <c r="G1021">
        <v>14</v>
      </c>
      <c r="H1021">
        <v>0</v>
      </c>
      <c r="I1021">
        <v>0</v>
      </c>
      <c r="J1021">
        <v>0</v>
      </c>
      <c r="K1021">
        <v>14</v>
      </c>
      <c r="L1021" t="s">
        <v>107</v>
      </c>
    </row>
    <row r="1022" spans="1:12" x14ac:dyDescent="0.2">
      <c r="A1022" t="s">
        <v>1215</v>
      </c>
      <c r="B1022">
        <v>35</v>
      </c>
      <c r="C1022" s="43">
        <v>42591.907638888886</v>
      </c>
      <c r="D1022" t="s">
        <v>205</v>
      </c>
      <c r="E1022">
        <v>133</v>
      </c>
      <c r="F1022">
        <v>2</v>
      </c>
      <c r="G1022">
        <v>11</v>
      </c>
      <c r="H1022">
        <v>0</v>
      </c>
      <c r="I1022">
        <v>0</v>
      </c>
      <c r="J1022">
        <v>0</v>
      </c>
      <c r="K1022">
        <v>11</v>
      </c>
      <c r="L1022" t="s">
        <v>107</v>
      </c>
    </row>
    <row r="1023" spans="1:12" x14ac:dyDescent="0.2">
      <c r="A1023" t="s">
        <v>1216</v>
      </c>
      <c r="B1023">
        <v>40</v>
      </c>
      <c r="C1023" s="43">
        <v>42591.897916666669</v>
      </c>
      <c r="D1023" t="s">
        <v>205</v>
      </c>
      <c r="E1023">
        <v>173</v>
      </c>
      <c r="F1023">
        <v>0</v>
      </c>
      <c r="G1023">
        <v>14</v>
      </c>
      <c r="H1023">
        <v>1</v>
      </c>
      <c r="I1023">
        <v>0</v>
      </c>
      <c r="J1023">
        <v>0</v>
      </c>
      <c r="K1023">
        <v>15</v>
      </c>
      <c r="L1023" t="s">
        <v>107</v>
      </c>
    </row>
    <row r="1024" spans="1:12" x14ac:dyDescent="0.2">
      <c r="A1024" t="s">
        <v>1217</v>
      </c>
      <c r="B1024">
        <v>45</v>
      </c>
      <c r="C1024" s="43">
        <v>42591.897916666669</v>
      </c>
      <c r="D1024" t="s">
        <v>205</v>
      </c>
      <c r="E1024">
        <v>89</v>
      </c>
      <c r="F1024">
        <v>1</v>
      </c>
      <c r="G1024">
        <v>24</v>
      </c>
      <c r="H1024">
        <v>0</v>
      </c>
      <c r="I1024">
        <v>0</v>
      </c>
      <c r="J1024">
        <v>0</v>
      </c>
      <c r="K1024">
        <v>24</v>
      </c>
      <c r="L1024" t="s">
        <v>107</v>
      </c>
    </row>
    <row r="1025" spans="1:12" x14ac:dyDescent="0.2">
      <c r="A1025" t="s">
        <v>1218</v>
      </c>
      <c r="B1025">
        <v>50</v>
      </c>
      <c r="C1025" s="43">
        <v>42591.897916666669</v>
      </c>
      <c r="D1025" t="s">
        <v>205</v>
      </c>
      <c r="E1025">
        <v>174</v>
      </c>
      <c r="F1025">
        <v>0</v>
      </c>
      <c r="G1025">
        <v>19</v>
      </c>
      <c r="H1025">
        <v>0</v>
      </c>
      <c r="I1025">
        <v>0</v>
      </c>
      <c r="J1025">
        <v>0</v>
      </c>
      <c r="K1025">
        <v>19</v>
      </c>
      <c r="L1025" t="s">
        <v>107</v>
      </c>
    </row>
    <row r="1026" spans="1:12" x14ac:dyDescent="0.2">
      <c r="A1026" t="s">
        <v>1219</v>
      </c>
      <c r="B1026">
        <v>55</v>
      </c>
      <c r="C1026" s="43">
        <v>42591.879166666666</v>
      </c>
      <c r="D1026" t="s">
        <v>205</v>
      </c>
      <c r="E1026">
        <v>158</v>
      </c>
      <c r="F1026">
        <v>0</v>
      </c>
      <c r="G1026">
        <v>8</v>
      </c>
      <c r="H1026">
        <v>0</v>
      </c>
      <c r="I1026">
        <v>0</v>
      </c>
      <c r="J1026">
        <v>0</v>
      </c>
      <c r="K1026">
        <v>8</v>
      </c>
      <c r="L1026" t="s">
        <v>107</v>
      </c>
    </row>
    <row r="1027" spans="1:12" x14ac:dyDescent="0.2">
      <c r="A1027" t="s">
        <v>1220</v>
      </c>
      <c r="B1027">
        <v>60</v>
      </c>
      <c r="C1027" s="43">
        <v>42591.879166666666</v>
      </c>
      <c r="D1027" t="s">
        <v>205</v>
      </c>
      <c r="E1027">
        <v>121</v>
      </c>
      <c r="F1027">
        <v>0</v>
      </c>
      <c r="G1027">
        <v>10</v>
      </c>
      <c r="H1027">
        <v>0</v>
      </c>
      <c r="I1027">
        <v>0</v>
      </c>
      <c r="J1027">
        <v>0</v>
      </c>
      <c r="K1027">
        <v>10</v>
      </c>
      <c r="L1027" t="s">
        <v>107</v>
      </c>
    </row>
    <row r="1028" spans="1:12" x14ac:dyDescent="0.2">
      <c r="A1028" t="s">
        <v>1221</v>
      </c>
      <c r="B1028">
        <v>65</v>
      </c>
      <c r="C1028" s="43">
        <v>42591.879166666666</v>
      </c>
      <c r="D1028" t="s">
        <v>205</v>
      </c>
      <c r="E1028">
        <v>270</v>
      </c>
      <c r="F1028">
        <v>0</v>
      </c>
      <c r="G1028">
        <v>27</v>
      </c>
      <c r="H1028">
        <v>0</v>
      </c>
      <c r="I1028">
        <v>0</v>
      </c>
      <c r="J1028">
        <v>0</v>
      </c>
      <c r="K1028">
        <v>27</v>
      </c>
      <c r="L1028" t="s">
        <v>107</v>
      </c>
    </row>
    <row r="1029" spans="1:12" x14ac:dyDescent="0.2">
      <c r="A1029" t="s">
        <v>1222</v>
      </c>
      <c r="B1029">
        <v>70</v>
      </c>
      <c r="C1029" s="43">
        <v>42591.879166666666</v>
      </c>
      <c r="D1029" t="s">
        <v>205</v>
      </c>
      <c r="E1029">
        <v>118</v>
      </c>
      <c r="F1029">
        <v>0</v>
      </c>
      <c r="G1029">
        <v>17</v>
      </c>
      <c r="H1029">
        <v>0</v>
      </c>
      <c r="I1029">
        <v>0</v>
      </c>
      <c r="J1029">
        <v>0</v>
      </c>
      <c r="K1029">
        <v>17</v>
      </c>
      <c r="L1029" t="s">
        <v>107</v>
      </c>
    </row>
    <row r="1030" spans="1:12" x14ac:dyDescent="0.2">
      <c r="A1030" t="s">
        <v>1223</v>
      </c>
      <c r="B1030">
        <v>75</v>
      </c>
      <c r="C1030" s="43">
        <v>42591.897916666669</v>
      </c>
      <c r="D1030" t="s">
        <v>205</v>
      </c>
      <c r="E1030">
        <v>136</v>
      </c>
      <c r="F1030">
        <v>0</v>
      </c>
      <c r="G1030">
        <v>12</v>
      </c>
      <c r="H1030">
        <v>0</v>
      </c>
      <c r="I1030">
        <v>0</v>
      </c>
      <c r="J1030">
        <v>0</v>
      </c>
      <c r="K1030">
        <v>12</v>
      </c>
      <c r="L1030" t="s">
        <v>107</v>
      </c>
    </row>
    <row r="1031" spans="1:12" x14ac:dyDescent="0.2">
      <c r="A1031" t="s">
        <v>1224</v>
      </c>
      <c r="B1031">
        <v>80</v>
      </c>
      <c r="C1031" s="43">
        <v>42591.879166666666</v>
      </c>
      <c r="D1031" t="s">
        <v>205</v>
      </c>
      <c r="E1031">
        <v>171</v>
      </c>
      <c r="F1031">
        <v>2</v>
      </c>
      <c r="G1031">
        <v>15</v>
      </c>
      <c r="H1031">
        <v>0</v>
      </c>
      <c r="I1031">
        <v>0</v>
      </c>
      <c r="J1031">
        <v>0</v>
      </c>
      <c r="K1031">
        <v>15</v>
      </c>
      <c r="L1031" t="s">
        <v>107</v>
      </c>
    </row>
    <row r="1032" spans="1:12" x14ac:dyDescent="0.2">
      <c r="A1032" t="s">
        <v>1225</v>
      </c>
      <c r="B1032">
        <v>85</v>
      </c>
      <c r="C1032" s="43">
        <v>42591.897916666669</v>
      </c>
      <c r="D1032" t="s">
        <v>205</v>
      </c>
      <c r="E1032">
        <v>119</v>
      </c>
      <c r="F1032">
        <v>1</v>
      </c>
      <c r="G1032">
        <v>14</v>
      </c>
      <c r="H1032">
        <v>0</v>
      </c>
      <c r="I1032">
        <v>0</v>
      </c>
      <c r="J1032">
        <v>0</v>
      </c>
      <c r="K1032">
        <v>14</v>
      </c>
      <c r="L1032" t="s">
        <v>107</v>
      </c>
    </row>
    <row r="1033" spans="1:12" x14ac:dyDescent="0.2">
      <c r="A1033" t="s">
        <v>1226</v>
      </c>
      <c r="B1033">
        <v>90</v>
      </c>
      <c r="C1033" s="43">
        <v>42591.868750000001</v>
      </c>
      <c r="D1033" t="s">
        <v>205</v>
      </c>
      <c r="E1033">
        <v>142</v>
      </c>
      <c r="F1033">
        <v>0</v>
      </c>
      <c r="G1033">
        <v>8</v>
      </c>
      <c r="H1033">
        <v>0</v>
      </c>
      <c r="I1033">
        <v>0</v>
      </c>
      <c r="J1033">
        <v>0</v>
      </c>
      <c r="K1033">
        <v>8</v>
      </c>
      <c r="L1033" t="s">
        <v>107</v>
      </c>
    </row>
    <row r="1034" spans="1:12" x14ac:dyDescent="0.2">
      <c r="A1034" t="s">
        <v>1227</v>
      </c>
      <c r="B1034">
        <v>95</v>
      </c>
      <c r="C1034" s="43">
        <v>42591.907638888886</v>
      </c>
      <c r="D1034" t="s">
        <v>205</v>
      </c>
      <c r="E1034">
        <v>292</v>
      </c>
      <c r="F1034">
        <v>1</v>
      </c>
      <c r="G1034">
        <v>26</v>
      </c>
      <c r="H1034">
        <v>2</v>
      </c>
      <c r="I1034">
        <v>0</v>
      </c>
      <c r="J1034">
        <v>0</v>
      </c>
      <c r="K1034">
        <v>28</v>
      </c>
      <c r="L1034" t="s">
        <v>107</v>
      </c>
    </row>
    <row r="1035" spans="1:12" x14ac:dyDescent="0.2">
      <c r="A1035" t="s">
        <v>1228</v>
      </c>
      <c r="B1035">
        <v>100</v>
      </c>
      <c r="C1035" s="43">
        <v>42591.907638888886</v>
      </c>
      <c r="D1035" t="s">
        <v>205</v>
      </c>
      <c r="E1035">
        <v>143</v>
      </c>
      <c r="F1035">
        <v>0</v>
      </c>
      <c r="G1035">
        <v>17</v>
      </c>
      <c r="H1035">
        <v>0</v>
      </c>
      <c r="I1035">
        <v>0</v>
      </c>
      <c r="J1035">
        <v>0</v>
      </c>
      <c r="K1035">
        <v>17</v>
      </c>
      <c r="L1035" t="s">
        <v>107</v>
      </c>
    </row>
    <row r="1036" spans="1:12" x14ac:dyDescent="0.2">
      <c r="A1036" t="s">
        <v>1229</v>
      </c>
      <c r="B1036">
        <v>105</v>
      </c>
      <c r="C1036" s="43">
        <v>42591.879166666666</v>
      </c>
      <c r="D1036" t="s">
        <v>205</v>
      </c>
      <c r="E1036">
        <v>111</v>
      </c>
      <c r="F1036">
        <v>0</v>
      </c>
      <c r="G1036">
        <v>13</v>
      </c>
      <c r="H1036">
        <v>0</v>
      </c>
      <c r="I1036">
        <v>0</v>
      </c>
      <c r="J1036">
        <v>0</v>
      </c>
      <c r="K1036">
        <v>13</v>
      </c>
      <c r="L1036" t="s">
        <v>107</v>
      </c>
    </row>
    <row r="1037" spans="1:12" x14ac:dyDescent="0.2">
      <c r="A1037" t="s">
        <v>589</v>
      </c>
      <c r="B1037">
        <v>110</v>
      </c>
      <c r="C1037" s="43">
        <v>42591.913888888892</v>
      </c>
      <c r="D1037" t="s">
        <v>205</v>
      </c>
      <c r="E1037">
        <v>399</v>
      </c>
      <c r="F1037">
        <v>2</v>
      </c>
      <c r="G1037">
        <v>29</v>
      </c>
      <c r="H1037">
        <v>0</v>
      </c>
      <c r="I1037">
        <v>0</v>
      </c>
      <c r="J1037">
        <v>0</v>
      </c>
      <c r="K1037">
        <v>29</v>
      </c>
      <c r="L1037" t="s">
        <v>107</v>
      </c>
    </row>
    <row r="1038" spans="1:12" x14ac:dyDescent="0.2">
      <c r="A1038" t="s">
        <v>1230</v>
      </c>
      <c r="B1038">
        <v>115</v>
      </c>
      <c r="C1038" s="43">
        <v>42591.913888888892</v>
      </c>
      <c r="D1038" t="s">
        <v>205</v>
      </c>
      <c r="E1038">
        <v>131</v>
      </c>
      <c r="F1038">
        <v>0</v>
      </c>
      <c r="G1038">
        <v>6</v>
      </c>
      <c r="H1038">
        <v>0</v>
      </c>
      <c r="I1038">
        <v>0</v>
      </c>
      <c r="J1038">
        <v>0</v>
      </c>
      <c r="K1038">
        <v>6</v>
      </c>
      <c r="L1038" t="s">
        <v>107</v>
      </c>
    </row>
    <row r="1039" spans="1:12" x14ac:dyDescent="0.2">
      <c r="A1039" t="s">
        <v>1231</v>
      </c>
      <c r="B1039">
        <v>120</v>
      </c>
      <c r="C1039" s="43">
        <v>42591.879166666666</v>
      </c>
      <c r="D1039" t="s">
        <v>205</v>
      </c>
      <c r="E1039">
        <v>90</v>
      </c>
      <c r="F1039">
        <v>0</v>
      </c>
      <c r="G1039">
        <v>10</v>
      </c>
      <c r="H1039">
        <v>0</v>
      </c>
      <c r="I1039">
        <v>0</v>
      </c>
      <c r="J1039">
        <v>0</v>
      </c>
      <c r="K1039">
        <v>10</v>
      </c>
      <c r="L1039" t="s">
        <v>107</v>
      </c>
    </row>
    <row r="1040" spans="1:12" x14ac:dyDescent="0.2">
      <c r="A1040" t="s">
        <v>1232</v>
      </c>
      <c r="B1040">
        <v>125</v>
      </c>
      <c r="C1040" s="43">
        <v>42591.897916666669</v>
      </c>
      <c r="D1040" t="s">
        <v>205</v>
      </c>
      <c r="E1040">
        <v>118</v>
      </c>
      <c r="F1040">
        <v>0</v>
      </c>
      <c r="G1040">
        <v>9</v>
      </c>
      <c r="H1040">
        <v>0</v>
      </c>
      <c r="I1040">
        <v>0</v>
      </c>
      <c r="J1040">
        <v>0</v>
      </c>
      <c r="K1040">
        <v>9</v>
      </c>
      <c r="L1040" t="s">
        <v>107</v>
      </c>
    </row>
    <row r="1041" spans="1:12" x14ac:dyDescent="0.2">
      <c r="A1041" t="s">
        <v>1233</v>
      </c>
      <c r="B1041">
        <v>130</v>
      </c>
      <c r="C1041" s="43">
        <v>42591.868750000001</v>
      </c>
      <c r="D1041" t="s">
        <v>205</v>
      </c>
      <c r="E1041">
        <v>82</v>
      </c>
      <c r="F1041">
        <v>1</v>
      </c>
      <c r="G1041">
        <v>7</v>
      </c>
      <c r="H1041">
        <v>0</v>
      </c>
      <c r="I1041">
        <v>0</v>
      </c>
      <c r="J1041">
        <v>0</v>
      </c>
      <c r="K1041">
        <v>7</v>
      </c>
      <c r="L1041" t="s">
        <v>107</v>
      </c>
    </row>
    <row r="1042" spans="1:12" x14ac:dyDescent="0.2">
      <c r="A1042" t="s">
        <v>1234</v>
      </c>
      <c r="B1042">
        <v>135</v>
      </c>
      <c r="C1042" s="43">
        <v>42591.897916666669</v>
      </c>
      <c r="D1042" t="s">
        <v>205</v>
      </c>
      <c r="E1042">
        <v>113</v>
      </c>
      <c r="F1042">
        <v>0</v>
      </c>
      <c r="G1042">
        <v>7</v>
      </c>
      <c r="H1042">
        <v>2</v>
      </c>
      <c r="I1042">
        <v>0</v>
      </c>
      <c r="J1042">
        <v>0</v>
      </c>
      <c r="K1042">
        <v>9</v>
      </c>
      <c r="L1042" t="s">
        <v>107</v>
      </c>
    </row>
    <row r="1043" spans="1:12" x14ac:dyDescent="0.2">
      <c r="A1043" t="s">
        <v>1235</v>
      </c>
      <c r="B1043">
        <v>140</v>
      </c>
      <c r="C1043" s="43">
        <v>42591.868750000001</v>
      </c>
      <c r="D1043" t="s">
        <v>205</v>
      </c>
      <c r="E1043">
        <v>226</v>
      </c>
      <c r="F1043">
        <v>0</v>
      </c>
      <c r="G1043">
        <v>27</v>
      </c>
      <c r="H1043">
        <v>3</v>
      </c>
      <c r="I1043">
        <v>0</v>
      </c>
      <c r="J1043">
        <v>0</v>
      </c>
      <c r="K1043">
        <v>30</v>
      </c>
      <c r="L1043" t="s">
        <v>107</v>
      </c>
    </row>
    <row r="1044" spans="1:12" x14ac:dyDescent="0.2">
      <c r="A1044" t="s">
        <v>1236</v>
      </c>
      <c r="B1044">
        <v>145</v>
      </c>
      <c r="C1044" s="43">
        <v>42591.879166666666</v>
      </c>
      <c r="D1044" t="s">
        <v>205</v>
      </c>
      <c r="E1044">
        <v>135</v>
      </c>
      <c r="F1044">
        <v>0</v>
      </c>
      <c r="G1044">
        <v>9</v>
      </c>
      <c r="H1044">
        <v>0</v>
      </c>
      <c r="I1044">
        <v>0</v>
      </c>
      <c r="J1044">
        <v>0</v>
      </c>
      <c r="K1044">
        <v>9</v>
      </c>
      <c r="L1044" t="s">
        <v>107</v>
      </c>
    </row>
    <row r="1045" spans="1:12" x14ac:dyDescent="0.2">
      <c r="A1045" t="s">
        <v>1237</v>
      </c>
      <c r="B1045">
        <v>150</v>
      </c>
      <c r="C1045" s="43">
        <v>42591.879166666666</v>
      </c>
      <c r="D1045" t="s">
        <v>205</v>
      </c>
      <c r="E1045">
        <v>40</v>
      </c>
      <c r="F1045">
        <v>0</v>
      </c>
      <c r="G1045">
        <v>7</v>
      </c>
      <c r="H1045">
        <v>0</v>
      </c>
      <c r="I1045">
        <v>0</v>
      </c>
      <c r="J1045">
        <v>0</v>
      </c>
      <c r="K1045">
        <v>7</v>
      </c>
      <c r="L1045" t="s">
        <v>107</v>
      </c>
    </row>
    <row r="1046" spans="1:12" x14ac:dyDescent="0.2">
      <c r="A1046" t="s">
        <v>1238</v>
      </c>
      <c r="B1046">
        <v>155</v>
      </c>
      <c r="C1046" s="43">
        <v>42591.897916666669</v>
      </c>
      <c r="D1046" t="s">
        <v>205</v>
      </c>
      <c r="E1046">
        <v>1290</v>
      </c>
      <c r="F1046">
        <v>13</v>
      </c>
      <c r="G1046">
        <v>40</v>
      </c>
      <c r="H1046">
        <v>19</v>
      </c>
      <c r="I1046">
        <v>0</v>
      </c>
      <c r="J1046">
        <v>0</v>
      </c>
      <c r="K1046">
        <v>59</v>
      </c>
      <c r="L1046" t="s">
        <v>107</v>
      </c>
    </row>
    <row r="1047" spans="1:12" x14ac:dyDescent="0.2">
      <c r="A1047" t="s">
        <v>1239</v>
      </c>
      <c r="B1047">
        <v>160</v>
      </c>
      <c r="C1047" s="43">
        <v>42591.868750000001</v>
      </c>
      <c r="D1047" t="s">
        <v>205</v>
      </c>
      <c r="E1047">
        <v>679</v>
      </c>
      <c r="F1047">
        <v>1</v>
      </c>
      <c r="G1047">
        <v>34</v>
      </c>
      <c r="H1047">
        <v>0</v>
      </c>
      <c r="I1047">
        <v>0</v>
      </c>
      <c r="J1047">
        <v>0</v>
      </c>
      <c r="K1047">
        <v>34</v>
      </c>
      <c r="L1047" t="s">
        <v>107</v>
      </c>
    </row>
    <row r="1048" spans="1:12" x14ac:dyDescent="0.2">
      <c r="A1048" t="s">
        <v>1240</v>
      </c>
      <c r="B1048">
        <v>165</v>
      </c>
      <c r="C1048" s="43">
        <v>42591.868750000001</v>
      </c>
      <c r="D1048" t="s">
        <v>205</v>
      </c>
      <c r="E1048">
        <v>115</v>
      </c>
      <c r="F1048">
        <v>1</v>
      </c>
      <c r="G1048">
        <v>14</v>
      </c>
      <c r="H1048">
        <v>2</v>
      </c>
      <c r="I1048">
        <v>0</v>
      </c>
      <c r="J1048">
        <v>0</v>
      </c>
      <c r="K1048">
        <v>16</v>
      </c>
      <c r="L1048" t="s">
        <v>107</v>
      </c>
    </row>
    <row r="1049" spans="1:12" x14ac:dyDescent="0.2">
      <c r="A1049" t="s">
        <v>1241</v>
      </c>
      <c r="B1049">
        <v>5</v>
      </c>
      <c r="C1049" s="43">
        <v>42591.912499999999</v>
      </c>
      <c r="D1049" t="s">
        <v>205</v>
      </c>
      <c r="E1049">
        <v>167</v>
      </c>
      <c r="F1049">
        <v>0</v>
      </c>
      <c r="G1049">
        <v>11</v>
      </c>
      <c r="H1049">
        <v>0</v>
      </c>
      <c r="I1049">
        <v>0</v>
      </c>
      <c r="J1049">
        <v>0</v>
      </c>
      <c r="K1049">
        <v>11</v>
      </c>
      <c r="L1049" t="s">
        <v>108</v>
      </c>
    </row>
    <row r="1050" spans="1:12" x14ac:dyDescent="0.2">
      <c r="A1050" t="s">
        <v>1242</v>
      </c>
      <c r="B1050">
        <v>10</v>
      </c>
      <c r="C1050" s="43">
        <v>42591.912499999999</v>
      </c>
      <c r="D1050" t="s">
        <v>205</v>
      </c>
      <c r="E1050">
        <v>227</v>
      </c>
      <c r="F1050">
        <v>0</v>
      </c>
      <c r="G1050">
        <v>11</v>
      </c>
      <c r="H1050">
        <v>0</v>
      </c>
      <c r="I1050">
        <v>0</v>
      </c>
      <c r="J1050">
        <v>0</v>
      </c>
      <c r="K1050">
        <v>11</v>
      </c>
      <c r="L1050" t="s">
        <v>108</v>
      </c>
    </row>
    <row r="1051" spans="1:12" x14ac:dyDescent="0.2">
      <c r="A1051" t="s">
        <v>1243</v>
      </c>
      <c r="B1051">
        <v>15</v>
      </c>
      <c r="C1051" s="43">
        <v>42591.912499999999</v>
      </c>
      <c r="D1051" t="s">
        <v>205</v>
      </c>
      <c r="E1051">
        <v>134</v>
      </c>
      <c r="F1051">
        <v>0</v>
      </c>
      <c r="G1051">
        <v>7</v>
      </c>
      <c r="H1051">
        <v>0</v>
      </c>
      <c r="I1051">
        <v>0</v>
      </c>
      <c r="J1051">
        <v>0</v>
      </c>
      <c r="K1051">
        <v>7</v>
      </c>
      <c r="L1051" t="s">
        <v>108</v>
      </c>
    </row>
    <row r="1052" spans="1:12" x14ac:dyDescent="0.2">
      <c r="A1052" t="s">
        <v>1244</v>
      </c>
      <c r="B1052">
        <v>20</v>
      </c>
      <c r="C1052" s="43">
        <v>42591.912499999999</v>
      </c>
      <c r="D1052" t="s">
        <v>205</v>
      </c>
      <c r="E1052">
        <v>204</v>
      </c>
      <c r="F1052">
        <v>0</v>
      </c>
      <c r="G1052">
        <v>10</v>
      </c>
      <c r="H1052">
        <v>0</v>
      </c>
      <c r="I1052">
        <v>0</v>
      </c>
      <c r="J1052">
        <v>0</v>
      </c>
      <c r="K1052">
        <v>10</v>
      </c>
      <c r="L1052" t="s">
        <v>108</v>
      </c>
    </row>
    <row r="1053" spans="1:12" x14ac:dyDescent="0.2">
      <c r="A1053" t="s">
        <v>1245</v>
      </c>
      <c r="B1053">
        <v>25</v>
      </c>
      <c r="C1053" s="43">
        <v>42591.912499999999</v>
      </c>
      <c r="D1053" t="s">
        <v>205</v>
      </c>
      <c r="E1053">
        <v>158</v>
      </c>
      <c r="F1053">
        <v>0</v>
      </c>
      <c r="G1053">
        <v>6</v>
      </c>
      <c r="H1053">
        <v>0</v>
      </c>
      <c r="I1053">
        <v>0</v>
      </c>
      <c r="J1053">
        <v>0</v>
      </c>
      <c r="K1053">
        <v>6</v>
      </c>
      <c r="L1053" t="s">
        <v>108</v>
      </c>
    </row>
    <row r="1054" spans="1:12" x14ac:dyDescent="0.2">
      <c r="A1054" t="s">
        <v>1246</v>
      </c>
      <c r="B1054">
        <v>30</v>
      </c>
      <c r="C1054" s="43">
        <v>42591.912499999999</v>
      </c>
      <c r="D1054" t="s">
        <v>205</v>
      </c>
      <c r="E1054">
        <v>173</v>
      </c>
      <c r="F1054">
        <v>0</v>
      </c>
      <c r="G1054">
        <v>12</v>
      </c>
      <c r="H1054">
        <v>0</v>
      </c>
      <c r="I1054">
        <v>0</v>
      </c>
      <c r="J1054">
        <v>0</v>
      </c>
      <c r="K1054">
        <v>12</v>
      </c>
      <c r="L1054" t="s">
        <v>108</v>
      </c>
    </row>
    <row r="1055" spans="1:12" x14ac:dyDescent="0.2">
      <c r="A1055" t="s">
        <v>1247</v>
      </c>
      <c r="B1055">
        <v>35</v>
      </c>
      <c r="C1055" s="43">
        <v>42591.912499999999</v>
      </c>
      <c r="D1055" t="s">
        <v>205</v>
      </c>
      <c r="E1055">
        <v>161</v>
      </c>
      <c r="F1055">
        <v>0</v>
      </c>
      <c r="G1055">
        <v>15</v>
      </c>
      <c r="H1055">
        <v>2</v>
      </c>
      <c r="I1055">
        <v>0</v>
      </c>
      <c r="J1055">
        <v>0</v>
      </c>
      <c r="K1055">
        <v>17</v>
      </c>
      <c r="L1055" t="s">
        <v>108</v>
      </c>
    </row>
    <row r="1056" spans="1:12" x14ac:dyDescent="0.2">
      <c r="A1056" t="s">
        <v>1248</v>
      </c>
      <c r="B1056">
        <v>40</v>
      </c>
      <c r="C1056" s="43">
        <v>42591.912499999999</v>
      </c>
      <c r="D1056" t="s">
        <v>205</v>
      </c>
      <c r="E1056">
        <v>198</v>
      </c>
      <c r="F1056">
        <v>0</v>
      </c>
      <c r="G1056">
        <v>10</v>
      </c>
      <c r="H1056">
        <v>0</v>
      </c>
      <c r="I1056">
        <v>0</v>
      </c>
      <c r="J1056">
        <v>0</v>
      </c>
      <c r="K1056">
        <v>10</v>
      </c>
      <c r="L1056" t="s">
        <v>108</v>
      </c>
    </row>
    <row r="1057" spans="1:12" x14ac:dyDescent="0.2">
      <c r="A1057" t="s">
        <v>1249</v>
      </c>
      <c r="B1057">
        <v>45</v>
      </c>
      <c r="C1057" s="43">
        <v>42591.912499999999</v>
      </c>
      <c r="D1057" t="s">
        <v>205</v>
      </c>
      <c r="E1057">
        <v>238</v>
      </c>
      <c r="F1057">
        <v>0</v>
      </c>
      <c r="G1057">
        <v>13</v>
      </c>
      <c r="H1057">
        <v>0</v>
      </c>
      <c r="I1057">
        <v>0</v>
      </c>
      <c r="J1057">
        <v>0</v>
      </c>
      <c r="K1057">
        <v>13</v>
      </c>
      <c r="L1057" t="s">
        <v>108</v>
      </c>
    </row>
    <row r="1058" spans="1:12" x14ac:dyDescent="0.2">
      <c r="A1058" t="s">
        <v>1250</v>
      </c>
      <c r="B1058">
        <v>50</v>
      </c>
      <c r="C1058" s="43">
        <v>42591.912499999999</v>
      </c>
      <c r="D1058" t="s">
        <v>205</v>
      </c>
      <c r="E1058">
        <v>866</v>
      </c>
      <c r="F1058">
        <v>1</v>
      </c>
      <c r="G1058">
        <v>53</v>
      </c>
      <c r="H1058">
        <v>1</v>
      </c>
      <c r="I1058">
        <v>0</v>
      </c>
      <c r="J1058">
        <v>0</v>
      </c>
      <c r="K1058">
        <v>54</v>
      </c>
      <c r="L1058" t="s">
        <v>108</v>
      </c>
    </row>
    <row r="1059" spans="1:12" x14ac:dyDescent="0.2">
      <c r="A1059" t="s">
        <v>1251</v>
      </c>
      <c r="B1059">
        <v>55</v>
      </c>
      <c r="C1059" s="43">
        <v>42591.912499999999</v>
      </c>
      <c r="D1059" t="s">
        <v>205</v>
      </c>
      <c r="E1059">
        <v>339</v>
      </c>
      <c r="F1059">
        <v>0</v>
      </c>
      <c r="G1059">
        <v>19</v>
      </c>
      <c r="H1059">
        <v>2</v>
      </c>
      <c r="I1059">
        <v>0</v>
      </c>
      <c r="J1059">
        <v>0</v>
      </c>
      <c r="K1059">
        <v>21</v>
      </c>
      <c r="L1059" t="s">
        <v>108</v>
      </c>
    </row>
    <row r="1060" spans="1:12" x14ac:dyDescent="0.2">
      <c r="A1060" t="s">
        <v>1252</v>
      </c>
      <c r="B1060">
        <v>60</v>
      </c>
      <c r="C1060" s="43">
        <v>42591.912499999999</v>
      </c>
      <c r="D1060" t="s">
        <v>205</v>
      </c>
      <c r="E1060">
        <v>288</v>
      </c>
      <c r="F1060">
        <v>1</v>
      </c>
      <c r="G1060">
        <v>22</v>
      </c>
      <c r="H1060">
        <v>0</v>
      </c>
      <c r="I1060">
        <v>0</v>
      </c>
      <c r="J1060">
        <v>0</v>
      </c>
      <c r="K1060">
        <v>22</v>
      </c>
      <c r="L1060" t="s">
        <v>108</v>
      </c>
    </row>
    <row r="1061" spans="1:12" x14ac:dyDescent="0.2">
      <c r="A1061" t="s">
        <v>1253</v>
      </c>
      <c r="B1061">
        <v>65</v>
      </c>
      <c r="C1061" s="43">
        <v>42591.912499999999</v>
      </c>
      <c r="D1061" t="s">
        <v>205</v>
      </c>
      <c r="E1061">
        <v>212</v>
      </c>
      <c r="F1061">
        <v>0</v>
      </c>
      <c r="G1061">
        <v>14</v>
      </c>
      <c r="H1061">
        <v>0</v>
      </c>
      <c r="I1061">
        <v>0</v>
      </c>
      <c r="J1061">
        <v>0</v>
      </c>
      <c r="K1061">
        <v>14</v>
      </c>
      <c r="L1061" t="s">
        <v>108</v>
      </c>
    </row>
    <row r="1062" spans="1:12" x14ac:dyDescent="0.2">
      <c r="A1062" t="s">
        <v>1254</v>
      </c>
      <c r="B1062">
        <v>70</v>
      </c>
      <c r="C1062" s="43">
        <v>42591.912499999999</v>
      </c>
      <c r="D1062" t="s">
        <v>205</v>
      </c>
      <c r="E1062">
        <v>223</v>
      </c>
      <c r="F1062">
        <v>0</v>
      </c>
      <c r="G1062">
        <v>13</v>
      </c>
      <c r="H1062">
        <v>1</v>
      </c>
      <c r="I1062">
        <v>0</v>
      </c>
      <c r="J1062">
        <v>0</v>
      </c>
      <c r="K1062">
        <v>14</v>
      </c>
      <c r="L1062" t="s">
        <v>108</v>
      </c>
    </row>
    <row r="1063" spans="1:12" x14ac:dyDescent="0.2">
      <c r="A1063" t="s">
        <v>1255</v>
      </c>
      <c r="B1063">
        <v>75</v>
      </c>
      <c r="C1063" s="43">
        <v>42591.92291666667</v>
      </c>
      <c r="D1063" t="s">
        <v>205</v>
      </c>
      <c r="E1063">
        <v>198</v>
      </c>
      <c r="F1063">
        <v>1</v>
      </c>
      <c r="G1063">
        <v>18</v>
      </c>
      <c r="H1063">
        <v>0</v>
      </c>
      <c r="I1063">
        <v>0</v>
      </c>
      <c r="J1063">
        <v>0</v>
      </c>
      <c r="K1063">
        <v>18</v>
      </c>
      <c r="L1063" t="s">
        <v>108</v>
      </c>
    </row>
    <row r="1064" spans="1:12" x14ac:dyDescent="0.2">
      <c r="A1064" t="s">
        <v>1256</v>
      </c>
      <c r="B1064">
        <v>80</v>
      </c>
      <c r="C1064" s="43">
        <v>42591.912499999999</v>
      </c>
      <c r="D1064" t="s">
        <v>205</v>
      </c>
      <c r="E1064">
        <v>614</v>
      </c>
      <c r="F1064">
        <v>1</v>
      </c>
      <c r="G1064">
        <v>34</v>
      </c>
      <c r="H1064">
        <v>11</v>
      </c>
      <c r="I1064">
        <v>0</v>
      </c>
      <c r="J1064">
        <v>0</v>
      </c>
      <c r="K1064">
        <v>45</v>
      </c>
      <c r="L1064" t="s">
        <v>108</v>
      </c>
    </row>
    <row r="1065" spans="1:12" x14ac:dyDescent="0.2">
      <c r="A1065" t="s">
        <v>1257</v>
      </c>
      <c r="B1065">
        <v>85</v>
      </c>
      <c r="C1065" s="43">
        <v>42591.912499999999</v>
      </c>
      <c r="D1065" t="s">
        <v>205</v>
      </c>
      <c r="E1065">
        <v>181</v>
      </c>
      <c r="F1065">
        <v>0</v>
      </c>
      <c r="G1065">
        <v>8</v>
      </c>
      <c r="H1065">
        <v>0</v>
      </c>
      <c r="I1065">
        <v>0</v>
      </c>
      <c r="J1065">
        <v>0</v>
      </c>
      <c r="K1065">
        <v>8</v>
      </c>
      <c r="L1065" t="s">
        <v>108</v>
      </c>
    </row>
    <row r="1066" spans="1:12" x14ac:dyDescent="0.2">
      <c r="A1066" t="s">
        <v>1258</v>
      </c>
      <c r="B1066">
        <v>90</v>
      </c>
      <c r="C1066" s="43">
        <v>42591.912499999999</v>
      </c>
      <c r="D1066" t="s">
        <v>205</v>
      </c>
      <c r="E1066">
        <v>175</v>
      </c>
      <c r="F1066">
        <v>0</v>
      </c>
      <c r="G1066">
        <v>15</v>
      </c>
      <c r="H1066">
        <v>0</v>
      </c>
      <c r="I1066">
        <v>0</v>
      </c>
      <c r="J1066">
        <v>0</v>
      </c>
      <c r="K1066">
        <v>15</v>
      </c>
      <c r="L1066" t="s">
        <v>108</v>
      </c>
    </row>
    <row r="1067" spans="1:12" x14ac:dyDescent="0.2">
      <c r="A1067" t="s">
        <v>1259</v>
      </c>
      <c r="B1067">
        <v>95</v>
      </c>
      <c r="C1067" s="43">
        <v>42591.912499999999</v>
      </c>
      <c r="D1067" t="s">
        <v>205</v>
      </c>
      <c r="E1067">
        <v>238</v>
      </c>
      <c r="F1067">
        <v>0</v>
      </c>
      <c r="G1067">
        <v>6</v>
      </c>
      <c r="H1067">
        <v>0</v>
      </c>
      <c r="I1067">
        <v>0</v>
      </c>
      <c r="J1067">
        <v>0</v>
      </c>
      <c r="K1067">
        <v>6</v>
      </c>
      <c r="L1067" t="s">
        <v>108</v>
      </c>
    </row>
    <row r="1068" spans="1:12" x14ac:dyDescent="0.2">
      <c r="A1068" t="s">
        <v>1260</v>
      </c>
      <c r="B1068">
        <v>100</v>
      </c>
      <c r="C1068" s="43">
        <v>42591.912499999999</v>
      </c>
      <c r="D1068" t="s">
        <v>205</v>
      </c>
      <c r="E1068">
        <v>488</v>
      </c>
      <c r="F1068">
        <v>1</v>
      </c>
      <c r="G1068">
        <v>67</v>
      </c>
      <c r="H1068">
        <v>0</v>
      </c>
      <c r="I1068">
        <v>0</v>
      </c>
      <c r="J1068">
        <v>0</v>
      </c>
      <c r="K1068">
        <v>67</v>
      </c>
      <c r="L1068" t="s">
        <v>108</v>
      </c>
    </row>
    <row r="1069" spans="1:12" x14ac:dyDescent="0.2">
      <c r="A1069" t="s">
        <v>1261</v>
      </c>
      <c r="B1069">
        <v>105</v>
      </c>
      <c r="C1069" s="43">
        <v>42591.912499999999</v>
      </c>
      <c r="D1069" t="s">
        <v>205</v>
      </c>
      <c r="E1069">
        <v>372</v>
      </c>
      <c r="F1069">
        <v>0</v>
      </c>
      <c r="G1069">
        <v>11</v>
      </c>
      <c r="H1069">
        <v>0</v>
      </c>
      <c r="I1069">
        <v>0</v>
      </c>
      <c r="J1069">
        <v>0</v>
      </c>
      <c r="K1069">
        <v>11</v>
      </c>
      <c r="L1069" t="s">
        <v>108</v>
      </c>
    </row>
    <row r="1070" spans="1:12" x14ac:dyDescent="0.2">
      <c r="A1070" t="s">
        <v>1262</v>
      </c>
      <c r="B1070">
        <v>110</v>
      </c>
      <c r="C1070" s="43">
        <v>42591.912499999999</v>
      </c>
      <c r="D1070" t="s">
        <v>205</v>
      </c>
      <c r="E1070">
        <v>236</v>
      </c>
      <c r="F1070">
        <v>1</v>
      </c>
      <c r="G1070">
        <v>19</v>
      </c>
      <c r="H1070">
        <v>0</v>
      </c>
      <c r="I1070">
        <v>0</v>
      </c>
      <c r="J1070">
        <v>0</v>
      </c>
      <c r="K1070">
        <v>19</v>
      </c>
      <c r="L1070" t="s">
        <v>108</v>
      </c>
    </row>
    <row r="1071" spans="1:12" x14ac:dyDescent="0.2">
      <c r="A1071" t="s">
        <v>1263</v>
      </c>
      <c r="B1071">
        <v>115</v>
      </c>
      <c r="C1071" s="43">
        <v>42591.912499999999</v>
      </c>
      <c r="D1071" t="s">
        <v>205</v>
      </c>
      <c r="E1071">
        <v>198</v>
      </c>
      <c r="F1071">
        <v>0</v>
      </c>
      <c r="G1071">
        <v>14</v>
      </c>
      <c r="H1071">
        <v>0</v>
      </c>
      <c r="I1071">
        <v>0</v>
      </c>
      <c r="J1071">
        <v>0</v>
      </c>
      <c r="K1071">
        <v>14</v>
      </c>
      <c r="L1071" t="s">
        <v>108</v>
      </c>
    </row>
    <row r="1072" spans="1:12" x14ac:dyDescent="0.2">
      <c r="A1072" t="s">
        <v>1264</v>
      </c>
      <c r="B1072">
        <v>120</v>
      </c>
      <c r="C1072" s="43">
        <v>42591.912499999999</v>
      </c>
      <c r="D1072" t="s">
        <v>205</v>
      </c>
      <c r="E1072">
        <v>129</v>
      </c>
      <c r="F1072">
        <v>1</v>
      </c>
      <c r="G1072">
        <v>15</v>
      </c>
      <c r="H1072">
        <v>0</v>
      </c>
      <c r="I1072">
        <v>0</v>
      </c>
      <c r="J1072">
        <v>0</v>
      </c>
      <c r="K1072">
        <v>15</v>
      </c>
      <c r="L1072" t="s">
        <v>108</v>
      </c>
    </row>
    <row r="1073" spans="1:12" x14ac:dyDescent="0.2">
      <c r="A1073" t="s">
        <v>1265</v>
      </c>
      <c r="B1073">
        <v>125</v>
      </c>
      <c r="C1073" s="43">
        <v>42591.912499999999</v>
      </c>
      <c r="D1073" t="s">
        <v>205</v>
      </c>
      <c r="E1073">
        <v>146</v>
      </c>
      <c r="F1073">
        <v>1</v>
      </c>
      <c r="G1073">
        <v>12</v>
      </c>
      <c r="H1073">
        <v>0</v>
      </c>
      <c r="I1073">
        <v>0</v>
      </c>
      <c r="J1073">
        <v>0</v>
      </c>
      <c r="K1073">
        <v>12</v>
      </c>
      <c r="L1073" t="s">
        <v>108</v>
      </c>
    </row>
    <row r="1074" spans="1:12" x14ac:dyDescent="0.2">
      <c r="A1074" t="s">
        <v>1266</v>
      </c>
      <c r="B1074">
        <v>130</v>
      </c>
      <c r="C1074" s="43">
        <v>42591.912499999999</v>
      </c>
      <c r="D1074" t="s">
        <v>205</v>
      </c>
      <c r="E1074">
        <v>225</v>
      </c>
      <c r="F1074">
        <v>2</v>
      </c>
      <c r="G1074">
        <v>15</v>
      </c>
      <c r="H1074">
        <v>0</v>
      </c>
      <c r="I1074">
        <v>0</v>
      </c>
      <c r="J1074">
        <v>0</v>
      </c>
      <c r="K1074">
        <v>15</v>
      </c>
      <c r="L1074" t="s">
        <v>108</v>
      </c>
    </row>
    <row r="1075" spans="1:12" x14ac:dyDescent="0.2">
      <c r="A1075" t="s">
        <v>1267</v>
      </c>
      <c r="B1075">
        <v>135</v>
      </c>
      <c r="C1075" s="43">
        <v>42591.912499999999</v>
      </c>
      <c r="D1075" t="s">
        <v>205</v>
      </c>
      <c r="E1075">
        <v>135</v>
      </c>
      <c r="F1075">
        <v>0</v>
      </c>
      <c r="G1075">
        <v>0</v>
      </c>
      <c r="H1075">
        <v>21</v>
      </c>
      <c r="I1075">
        <v>0</v>
      </c>
      <c r="J1075">
        <v>0</v>
      </c>
      <c r="K1075">
        <v>21</v>
      </c>
      <c r="L1075" t="s">
        <v>108</v>
      </c>
    </row>
    <row r="1076" spans="1:12" x14ac:dyDescent="0.2">
      <c r="A1076" t="s">
        <v>1268</v>
      </c>
      <c r="B1076">
        <v>140</v>
      </c>
      <c r="C1076" s="43">
        <v>42591.912499999999</v>
      </c>
      <c r="D1076" t="s">
        <v>205</v>
      </c>
      <c r="E1076">
        <v>734</v>
      </c>
      <c r="F1076">
        <v>0</v>
      </c>
      <c r="G1076">
        <v>38</v>
      </c>
      <c r="H1076">
        <v>4</v>
      </c>
      <c r="I1076">
        <v>0</v>
      </c>
      <c r="J1076">
        <v>0</v>
      </c>
      <c r="K1076">
        <v>42</v>
      </c>
      <c r="L1076" t="s">
        <v>108</v>
      </c>
    </row>
    <row r="1077" spans="1:12" x14ac:dyDescent="0.2">
      <c r="A1077" t="s">
        <v>1269</v>
      </c>
      <c r="B1077">
        <v>150</v>
      </c>
      <c r="C1077" s="43">
        <v>42591.912499999999</v>
      </c>
      <c r="D1077" t="s">
        <v>205</v>
      </c>
      <c r="E1077">
        <v>149</v>
      </c>
      <c r="F1077">
        <v>0</v>
      </c>
      <c r="G1077">
        <v>10</v>
      </c>
      <c r="H1077">
        <v>1</v>
      </c>
      <c r="I1077">
        <v>0</v>
      </c>
      <c r="J1077">
        <v>0</v>
      </c>
      <c r="K1077">
        <v>11</v>
      </c>
      <c r="L1077" t="s">
        <v>108</v>
      </c>
    </row>
    <row r="1078" spans="1:12" x14ac:dyDescent="0.2">
      <c r="A1078" t="s">
        <v>1270</v>
      </c>
      <c r="B1078">
        <v>155</v>
      </c>
      <c r="C1078" s="43">
        <v>42591.912499999999</v>
      </c>
      <c r="D1078" t="s">
        <v>205</v>
      </c>
      <c r="E1078">
        <v>1060</v>
      </c>
      <c r="F1078">
        <v>1</v>
      </c>
      <c r="G1078">
        <v>49</v>
      </c>
      <c r="H1078">
        <v>1</v>
      </c>
      <c r="I1078">
        <v>0</v>
      </c>
      <c r="J1078">
        <v>0</v>
      </c>
      <c r="K1078">
        <v>50</v>
      </c>
      <c r="L1078" t="s">
        <v>108</v>
      </c>
    </row>
    <row r="1079" spans="1:12" x14ac:dyDescent="0.2">
      <c r="A1079" t="s">
        <v>1271</v>
      </c>
      <c r="B1079">
        <v>160</v>
      </c>
      <c r="C1079" s="43">
        <v>42591.912499999999</v>
      </c>
      <c r="D1079" t="s">
        <v>205</v>
      </c>
      <c r="E1079">
        <v>572</v>
      </c>
      <c r="F1079">
        <v>2</v>
      </c>
      <c r="G1079">
        <v>29</v>
      </c>
      <c r="H1079">
        <v>1</v>
      </c>
      <c r="I1079">
        <v>0</v>
      </c>
      <c r="J1079">
        <v>0</v>
      </c>
      <c r="K1079">
        <v>30</v>
      </c>
      <c r="L1079" t="s">
        <v>108</v>
      </c>
    </row>
    <row r="1080" spans="1:12" x14ac:dyDescent="0.2">
      <c r="A1080" t="s">
        <v>1272</v>
      </c>
      <c r="B1080">
        <v>165</v>
      </c>
      <c r="C1080" s="43">
        <v>42591.912499999999</v>
      </c>
      <c r="D1080" t="s">
        <v>205</v>
      </c>
      <c r="E1080">
        <v>1297</v>
      </c>
      <c r="F1080">
        <v>11</v>
      </c>
      <c r="G1080">
        <v>60</v>
      </c>
      <c r="H1080">
        <v>7</v>
      </c>
      <c r="I1080">
        <v>0</v>
      </c>
      <c r="J1080">
        <v>0</v>
      </c>
      <c r="K1080">
        <v>67</v>
      </c>
      <c r="L1080" t="s">
        <v>108</v>
      </c>
    </row>
    <row r="1081" spans="1:12" x14ac:dyDescent="0.2">
      <c r="A1081" t="s">
        <v>1273</v>
      </c>
      <c r="B1081">
        <v>175</v>
      </c>
      <c r="C1081" s="43">
        <v>42591.912499999999</v>
      </c>
      <c r="D1081" t="s">
        <v>205</v>
      </c>
      <c r="E1081">
        <v>340</v>
      </c>
      <c r="F1081">
        <v>0</v>
      </c>
      <c r="G1081">
        <v>12</v>
      </c>
      <c r="H1081">
        <v>0</v>
      </c>
      <c r="I1081">
        <v>0</v>
      </c>
      <c r="J1081">
        <v>0</v>
      </c>
      <c r="K1081">
        <v>12</v>
      </c>
      <c r="L1081" t="s">
        <v>108</v>
      </c>
    </row>
    <row r="1082" spans="1:12" x14ac:dyDescent="0.2">
      <c r="A1082" t="s">
        <v>1274</v>
      </c>
      <c r="B1082">
        <v>180</v>
      </c>
      <c r="C1082" s="43">
        <v>42591.912499999999</v>
      </c>
      <c r="D1082" t="s">
        <v>205</v>
      </c>
      <c r="E1082">
        <v>314</v>
      </c>
      <c r="F1082">
        <v>0</v>
      </c>
      <c r="G1082">
        <v>13</v>
      </c>
      <c r="H1082">
        <v>0</v>
      </c>
      <c r="I1082">
        <v>0</v>
      </c>
      <c r="J1082">
        <v>0</v>
      </c>
      <c r="K1082">
        <v>13</v>
      </c>
      <c r="L1082" t="s">
        <v>108</v>
      </c>
    </row>
    <row r="1083" spans="1:12" x14ac:dyDescent="0.2">
      <c r="A1083" t="s">
        <v>1275</v>
      </c>
      <c r="B1083">
        <v>185</v>
      </c>
      <c r="C1083" s="43">
        <v>42591.912499999999</v>
      </c>
      <c r="D1083" t="s">
        <v>205</v>
      </c>
      <c r="E1083">
        <v>42</v>
      </c>
      <c r="F1083">
        <v>1</v>
      </c>
      <c r="G1083">
        <v>0</v>
      </c>
      <c r="H1083">
        <v>11</v>
      </c>
      <c r="I1083">
        <v>0</v>
      </c>
      <c r="J1083">
        <v>0</v>
      </c>
      <c r="K1083">
        <v>11</v>
      </c>
      <c r="L1083" t="s">
        <v>108</v>
      </c>
    </row>
    <row r="1084" spans="1:12" x14ac:dyDescent="0.2">
      <c r="A1084" t="s">
        <v>1276</v>
      </c>
      <c r="B1084">
        <v>190</v>
      </c>
      <c r="C1084" s="43">
        <v>42591.912499999999</v>
      </c>
      <c r="D1084" t="s">
        <v>205</v>
      </c>
      <c r="E1084">
        <v>265</v>
      </c>
      <c r="F1084">
        <v>0</v>
      </c>
      <c r="G1084">
        <v>17</v>
      </c>
      <c r="H1084">
        <v>0</v>
      </c>
      <c r="I1084">
        <v>0</v>
      </c>
      <c r="J1084">
        <v>0</v>
      </c>
      <c r="K1084">
        <v>17</v>
      </c>
      <c r="L1084" t="s">
        <v>108</v>
      </c>
    </row>
    <row r="1085" spans="1:12" x14ac:dyDescent="0.2">
      <c r="A1085" t="s">
        <v>1277</v>
      </c>
      <c r="B1085">
        <v>195</v>
      </c>
      <c r="C1085" s="43">
        <v>42591.912499999999</v>
      </c>
      <c r="D1085" t="s">
        <v>205</v>
      </c>
      <c r="E1085">
        <v>185</v>
      </c>
      <c r="F1085">
        <v>0</v>
      </c>
      <c r="G1085">
        <v>12</v>
      </c>
      <c r="H1085">
        <v>0</v>
      </c>
      <c r="I1085">
        <v>0</v>
      </c>
      <c r="J1085">
        <v>0</v>
      </c>
      <c r="K1085">
        <v>12</v>
      </c>
      <c r="L1085" t="s">
        <v>108</v>
      </c>
    </row>
    <row r="1086" spans="1:12" x14ac:dyDescent="0.2">
      <c r="A1086" t="s">
        <v>1278</v>
      </c>
      <c r="B1086">
        <v>5</v>
      </c>
      <c r="C1086" s="43">
        <v>42591.90347222222</v>
      </c>
      <c r="D1086" t="s">
        <v>205</v>
      </c>
      <c r="E1086">
        <v>2143</v>
      </c>
      <c r="F1086">
        <v>24</v>
      </c>
      <c r="G1086">
        <v>257</v>
      </c>
      <c r="H1086">
        <v>70</v>
      </c>
      <c r="I1086">
        <v>0</v>
      </c>
      <c r="J1086">
        <v>0</v>
      </c>
      <c r="K1086">
        <v>327</v>
      </c>
      <c r="L1086" t="s">
        <v>109</v>
      </c>
    </row>
    <row r="1087" spans="1:12" x14ac:dyDescent="0.2">
      <c r="A1087" t="s">
        <v>1279</v>
      </c>
      <c r="B1087">
        <v>15</v>
      </c>
      <c r="C1087" s="43">
        <v>42591.90347222222</v>
      </c>
      <c r="D1087" t="s">
        <v>205</v>
      </c>
      <c r="E1087">
        <v>1299</v>
      </c>
      <c r="F1087">
        <v>28</v>
      </c>
      <c r="G1087">
        <v>94</v>
      </c>
      <c r="H1087">
        <v>43</v>
      </c>
      <c r="I1087">
        <v>0</v>
      </c>
      <c r="J1087">
        <v>0</v>
      </c>
      <c r="K1087">
        <v>137</v>
      </c>
      <c r="L1087" t="s">
        <v>109</v>
      </c>
    </row>
    <row r="1088" spans="1:12" x14ac:dyDescent="0.2">
      <c r="A1088" t="s">
        <v>1280</v>
      </c>
      <c r="B1088">
        <v>25</v>
      </c>
      <c r="C1088" s="43">
        <v>42591.90347222222</v>
      </c>
      <c r="D1088" t="s">
        <v>205</v>
      </c>
      <c r="E1088">
        <v>1770</v>
      </c>
      <c r="F1088">
        <v>0</v>
      </c>
      <c r="G1088">
        <v>110</v>
      </c>
      <c r="H1088">
        <v>7</v>
      </c>
      <c r="I1088">
        <v>0</v>
      </c>
      <c r="J1088">
        <v>0</v>
      </c>
      <c r="K1088">
        <v>117</v>
      </c>
      <c r="L1088" t="s">
        <v>109</v>
      </c>
    </row>
    <row r="1089" spans="1:12" x14ac:dyDescent="0.2">
      <c r="A1089" t="s">
        <v>1281</v>
      </c>
      <c r="B1089">
        <v>35</v>
      </c>
      <c r="C1089" s="43">
        <v>42591.90347222222</v>
      </c>
      <c r="D1089" t="s">
        <v>205</v>
      </c>
      <c r="E1089">
        <v>1728</v>
      </c>
      <c r="F1089">
        <v>4</v>
      </c>
      <c r="G1089">
        <v>91</v>
      </c>
      <c r="H1089">
        <v>16</v>
      </c>
      <c r="I1089">
        <v>0</v>
      </c>
      <c r="J1089">
        <v>0</v>
      </c>
      <c r="K1089">
        <v>107</v>
      </c>
      <c r="L1089" t="s">
        <v>109</v>
      </c>
    </row>
    <row r="1090" spans="1:12" x14ac:dyDescent="0.2">
      <c r="A1090" t="s">
        <v>1282</v>
      </c>
      <c r="B1090">
        <v>45</v>
      </c>
      <c r="C1090" s="43">
        <v>42591.90347222222</v>
      </c>
      <c r="D1090" t="s">
        <v>205</v>
      </c>
      <c r="E1090">
        <v>1157</v>
      </c>
      <c r="F1090">
        <v>6</v>
      </c>
      <c r="G1090">
        <v>63</v>
      </c>
      <c r="H1090">
        <v>12</v>
      </c>
      <c r="I1090">
        <v>0</v>
      </c>
      <c r="J1090">
        <v>0</v>
      </c>
      <c r="K1090">
        <v>75</v>
      </c>
      <c r="L1090" t="s">
        <v>109</v>
      </c>
    </row>
    <row r="1091" spans="1:12" x14ac:dyDescent="0.2">
      <c r="A1091" t="s">
        <v>1283</v>
      </c>
      <c r="B1091">
        <v>50</v>
      </c>
      <c r="C1091" s="43">
        <v>42591.90347222222</v>
      </c>
      <c r="D1091" t="s">
        <v>205</v>
      </c>
      <c r="E1091">
        <v>1288</v>
      </c>
      <c r="F1091">
        <v>0</v>
      </c>
      <c r="G1091">
        <v>58</v>
      </c>
      <c r="H1091">
        <v>0</v>
      </c>
      <c r="I1091">
        <v>0</v>
      </c>
      <c r="J1091">
        <v>0</v>
      </c>
      <c r="K1091">
        <v>58</v>
      </c>
      <c r="L1091" t="s">
        <v>109</v>
      </c>
    </row>
    <row r="1092" spans="1:12" x14ac:dyDescent="0.2">
      <c r="A1092" t="s">
        <v>1284</v>
      </c>
      <c r="B1092">
        <v>60</v>
      </c>
      <c r="C1092" s="43">
        <v>42591.90347222222</v>
      </c>
      <c r="D1092" t="s">
        <v>205</v>
      </c>
      <c r="E1092">
        <v>380</v>
      </c>
      <c r="F1092">
        <v>2</v>
      </c>
      <c r="G1092">
        <v>26</v>
      </c>
      <c r="H1092">
        <v>1</v>
      </c>
      <c r="I1092">
        <v>0</v>
      </c>
      <c r="J1092">
        <v>0</v>
      </c>
      <c r="K1092">
        <v>27</v>
      </c>
      <c r="L1092" t="s">
        <v>109</v>
      </c>
    </row>
    <row r="1093" spans="1:12" x14ac:dyDescent="0.2">
      <c r="A1093" t="s">
        <v>1285</v>
      </c>
      <c r="B1093">
        <v>61</v>
      </c>
      <c r="C1093" s="43">
        <v>42591.906944444447</v>
      </c>
      <c r="D1093" t="s">
        <v>205</v>
      </c>
      <c r="E1093">
        <v>9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</v>
      </c>
      <c r="L1093" t="s">
        <v>109</v>
      </c>
    </row>
    <row r="1094" spans="1:12" x14ac:dyDescent="0.2">
      <c r="A1094" t="s">
        <v>1286</v>
      </c>
      <c r="B1094">
        <v>65</v>
      </c>
      <c r="C1094" s="43">
        <v>42591.906944444447</v>
      </c>
      <c r="D1094" t="s">
        <v>205</v>
      </c>
      <c r="E1094">
        <v>357</v>
      </c>
      <c r="F1094">
        <v>1</v>
      </c>
      <c r="G1094">
        <v>16</v>
      </c>
      <c r="H1094">
        <v>0</v>
      </c>
      <c r="I1094">
        <v>0</v>
      </c>
      <c r="J1094">
        <v>0</v>
      </c>
      <c r="K1094">
        <v>16</v>
      </c>
      <c r="L1094" t="s">
        <v>109</v>
      </c>
    </row>
    <row r="1095" spans="1:12" x14ac:dyDescent="0.2">
      <c r="A1095" t="s">
        <v>1287</v>
      </c>
      <c r="B1095">
        <v>70</v>
      </c>
      <c r="C1095" s="43">
        <v>42591.906944444447</v>
      </c>
      <c r="D1095" t="s">
        <v>205</v>
      </c>
      <c r="E1095">
        <v>186</v>
      </c>
      <c r="F1095">
        <v>0</v>
      </c>
      <c r="G1095">
        <v>8</v>
      </c>
      <c r="H1095">
        <v>0</v>
      </c>
      <c r="I1095">
        <v>0</v>
      </c>
      <c r="J1095">
        <v>0</v>
      </c>
      <c r="K1095">
        <v>8</v>
      </c>
      <c r="L1095" t="s">
        <v>109</v>
      </c>
    </row>
    <row r="1096" spans="1:12" x14ac:dyDescent="0.2">
      <c r="A1096" t="s">
        <v>1288</v>
      </c>
      <c r="B1096">
        <v>75</v>
      </c>
      <c r="C1096" s="43">
        <v>42591.906944444447</v>
      </c>
      <c r="D1096" t="s">
        <v>205</v>
      </c>
      <c r="E1096">
        <v>612</v>
      </c>
      <c r="F1096">
        <v>1</v>
      </c>
      <c r="G1096">
        <v>37</v>
      </c>
      <c r="H1096">
        <v>0</v>
      </c>
      <c r="I1096">
        <v>0</v>
      </c>
      <c r="J1096">
        <v>0</v>
      </c>
      <c r="K1096">
        <v>37</v>
      </c>
      <c r="L1096" t="s">
        <v>109</v>
      </c>
    </row>
    <row r="1097" spans="1:12" x14ac:dyDescent="0.2">
      <c r="A1097" t="s">
        <v>1289</v>
      </c>
      <c r="B1097">
        <v>80</v>
      </c>
      <c r="C1097" s="43">
        <v>42591.906944444447</v>
      </c>
      <c r="D1097" t="s">
        <v>205</v>
      </c>
      <c r="E1097">
        <v>271</v>
      </c>
      <c r="F1097">
        <v>0</v>
      </c>
      <c r="G1097">
        <v>11</v>
      </c>
      <c r="H1097">
        <v>0</v>
      </c>
      <c r="I1097">
        <v>0</v>
      </c>
      <c r="J1097">
        <v>0</v>
      </c>
      <c r="K1097">
        <v>11</v>
      </c>
      <c r="L1097" t="s">
        <v>109</v>
      </c>
    </row>
    <row r="1098" spans="1:12" x14ac:dyDescent="0.2">
      <c r="A1098" t="s">
        <v>1290</v>
      </c>
      <c r="B1098">
        <v>85</v>
      </c>
      <c r="C1098" s="43">
        <v>42591.906944444447</v>
      </c>
      <c r="D1098" t="s">
        <v>205</v>
      </c>
      <c r="E1098">
        <v>195</v>
      </c>
      <c r="F1098">
        <v>0</v>
      </c>
      <c r="G1098">
        <v>11</v>
      </c>
      <c r="H1098">
        <v>0</v>
      </c>
      <c r="I1098">
        <v>0</v>
      </c>
      <c r="J1098">
        <v>0</v>
      </c>
      <c r="K1098">
        <v>11</v>
      </c>
      <c r="L1098" t="s">
        <v>109</v>
      </c>
    </row>
    <row r="1099" spans="1:12" x14ac:dyDescent="0.2">
      <c r="A1099" t="s">
        <v>1291</v>
      </c>
      <c r="B1099">
        <v>90</v>
      </c>
      <c r="C1099" s="43">
        <v>42591.90347222222</v>
      </c>
      <c r="D1099" t="s">
        <v>205</v>
      </c>
      <c r="E1099">
        <v>380</v>
      </c>
      <c r="F1099">
        <v>1</v>
      </c>
      <c r="G1099">
        <v>30</v>
      </c>
      <c r="H1099">
        <v>1</v>
      </c>
      <c r="I1099">
        <v>0</v>
      </c>
      <c r="J1099">
        <v>0</v>
      </c>
      <c r="K1099">
        <v>31</v>
      </c>
      <c r="L1099" t="s">
        <v>109</v>
      </c>
    </row>
    <row r="1100" spans="1:12" x14ac:dyDescent="0.2">
      <c r="A1100" t="s">
        <v>1292</v>
      </c>
      <c r="B1100">
        <v>95</v>
      </c>
      <c r="C1100" s="43">
        <v>42591.90902777778</v>
      </c>
      <c r="D1100" t="s">
        <v>205</v>
      </c>
      <c r="E1100">
        <v>88</v>
      </c>
      <c r="F1100">
        <v>0</v>
      </c>
      <c r="G1100">
        <v>0</v>
      </c>
      <c r="H1100">
        <v>10</v>
      </c>
      <c r="I1100">
        <v>0</v>
      </c>
      <c r="J1100">
        <v>0</v>
      </c>
      <c r="K1100">
        <v>10</v>
      </c>
      <c r="L1100" t="s">
        <v>109</v>
      </c>
    </row>
    <row r="1101" spans="1:12" x14ac:dyDescent="0.2">
      <c r="A1101" t="s">
        <v>1293</v>
      </c>
      <c r="B1101">
        <v>100</v>
      </c>
      <c r="C1101" s="43">
        <v>42591.906944444447</v>
      </c>
      <c r="D1101" t="s">
        <v>205</v>
      </c>
      <c r="E1101">
        <v>220</v>
      </c>
      <c r="F1101">
        <v>0</v>
      </c>
      <c r="G1101">
        <v>20</v>
      </c>
      <c r="H1101">
        <v>0</v>
      </c>
      <c r="I1101">
        <v>0</v>
      </c>
      <c r="J1101">
        <v>0</v>
      </c>
      <c r="K1101">
        <v>20</v>
      </c>
      <c r="L1101" t="s">
        <v>109</v>
      </c>
    </row>
    <row r="1102" spans="1:12" x14ac:dyDescent="0.2">
      <c r="A1102" t="s">
        <v>1294</v>
      </c>
      <c r="B1102">
        <v>105</v>
      </c>
      <c r="C1102" s="43">
        <v>42591.907638888886</v>
      </c>
      <c r="D1102" t="s">
        <v>205</v>
      </c>
      <c r="E1102">
        <v>175</v>
      </c>
      <c r="F1102">
        <v>1</v>
      </c>
      <c r="G1102">
        <v>16</v>
      </c>
      <c r="H1102">
        <v>0</v>
      </c>
      <c r="I1102">
        <v>0</v>
      </c>
      <c r="J1102">
        <v>0</v>
      </c>
      <c r="K1102">
        <v>16</v>
      </c>
      <c r="L1102" t="s">
        <v>109</v>
      </c>
    </row>
    <row r="1103" spans="1:12" x14ac:dyDescent="0.2">
      <c r="A1103" t="s">
        <v>1295</v>
      </c>
      <c r="B1103">
        <v>110</v>
      </c>
      <c r="C1103" s="43">
        <v>42591.907638888886</v>
      </c>
      <c r="D1103" t="s">
        <v>205</v>
      </c>
      <c r="E1103">
        <v>149</v>
      </c>
      <c r="F1103">
        <v>0</v>
      </c>
      <c r="G1103">
        <v>2</v>
      </c>
      <c r="H1103">
        <v>0</v>
      </c>
      <c r="I1103">
        <v>0</v>
      </c>
      <c r="J1103">
        <v>0</v>
      </c>
      <c r="K1103">
        <v>2</v>
      </c>
      <c r="L1103" t="s">
        <v>109</v>
      </c>
    </row>
    <row r="1104" spans="1:12" x14ac:dyDescent="0.2">
      <c r="A1104" t="s">
        <v>1296</v>
      </c>
      <c r="B1104">
        <v>115</v>
      </c>
      <c r="C1104" s="43">
        <v>42591.90347222222</v>
      </c>
      <c r="D1104" t="s">
        <v>205</v>
      </c>
      <c r="E1104">
        <v>306</v>
      </c>
      <c r="F1104">
        <v>1</v>
      </c>
      <c r="G1104">
        <v>16</v>
      </c>
      <c r="H1104">
        <v>1</v>
      </c>
      <c r="I1104">
        <v>0</v>
      </c>
      <c r="J1104">
        <v>0</v>
      </c>
      <c r="K1104">
        <v>17</v>
      </c>
      <c r="L1104" t="s">
        <v>109</v>
      </c>
    </row>
    <row r="1105" spans="1:12" x14ac:dyDescent="0.2">
      <c r="A1105" t="s">
        <v>1297</v>
      </c>
      <c r="B1105">
        <v>120</v>
      </c>
      <c r="C1105" s="43">
        <v>42591.907638888886</v>
      </c>
      <c r="D1105" t="s">
        <v>205</v>
      </c>
      <c r="E1105">
        <v>311</v>
      </c>
      <c r="F1105">
        <v>3</v>
      </c>
      <c r="G1105">
        <v>31</v>
      </c>
      <c r="H1105">
        <v>0</v>
      </c>
      <c r="I1105">
        <v>0</v>
      </c>
      <c r="J1105">
        <v>0</v>
      </c>
      <c r="K1105">
        <v>31</v>
      </c>
      <c r="L1105" t="s">
        <v>109</v>
      </c>
    </row>
    <row r="1106" spans="1:12" x14ac:dyDescent="0.2">
      <c r="A1106" t="s">
        <v>1298</v>
      </c>
      <c r="B1106">
        <v>125</v>
      </c>
      <c r="C1106" s="43">
        <v>42591.90347222222</v>
      </c>
      <c r="D1106" t="s">
        <v>205</v>
      </c>
      <c r="E1106">
        <v>274</v>
      </c>
      <c r="F1106">
        <v>1</v>
      </c>
      <c r="G1106">
        <v>8</v>
      </c>
      <c r="H1106">
        <v>1</v>
      </c>
      <c r="I1106">
        <v>0</v>
      </c>
      <c r="J1106">
        <v>0</v>
      </c>
      <c r="K1106">
        <v>9</v>
      </c>
      <c r="L1106" t="s">
        <v>109</v>
      </c>
    </row>
    <row r="1107" spans="1:12" x14ac:dyDescent="0.2">
      <c r="A1107" t="s">
        <v>1299</v>
      </c>
      <c r="B1107">
        <v>130</v>
      </c>
      <c r="C1107" s="43">
        <v>42591.90347222222</v>
      </c>
      <c r="D1107" t="s">
        <v>205</v>
      </c>
      <c r="E1107">
        <v>411</v>
      </c>
      <c r="F1107">
        <v>2</v>
      </c>
      <c r="G1107">
        <v>41</v>
      </c>
      <c r="H1107">
        <v>1</v>
      </c>
      <c r="I1107">
        <v>0</v>
      </c>
      <c r="J1107">
        <v>0</v>
      </c>
      <c r="K1107">
        <v>42</v>
      </c>
      <c r="L1107" t="s">
        <v>109</v>
      </c>
    </row>
    <row r="1108" spans="1:12" x14ac:dyDescent="0.2">
      <c r="A1108" t="s">
        <v>1300</v>
      </c>
      <c r="B1108">
        <v>135</v>
      </c>
      <c r="C1108" s="43">
        <v>42591.907638888886</v>
      </c>
      <c r="D1108" t="s">
        <v>205</v>
      </c>
      <c r="E1108">
        <v>181</v>
      </c>
      <c r="F1108">
        <v>0</v>
      </c>
      <c r="G1108">
        <v>19</v>
      </c>
      <c r="H1108">
        <v>0</v>
      </c>
      <c r="I1108">
        <v>0</v>
      </c>
      <c r="J1108">
        <v>0</v>
      </c>
      <c r="K1108">
        <v>19</v>
      </c>
      <c r="L1108" t="s">
        <v>109</v>
      </c>
    </row>
    <row r="1109" spans="1:12" x14ac:dyDescent="0.2">
      <c r="A1109" t="s">
        <v>1301</v>
      </c>
      <c r="B1109">
        <v>140</v>
      </c>
      <c r="C1109" s="43">
        <v>42591.908333333333</v>
      </c>
      <c r="D1109" t="s">
        <v>205</v>
      </c>
      <c r="E1109">
        <v>161</v>
      </c>
      <c r="F1109">
        <v>1</v>
      </c>
      <c r="G1109">
        <v>16</v>
      </c>
      <c r="H1109">
        <v>0</v>
      </c>
      <c r="I1109">
        <v>0</v>
      </c>
      <c r="J1109">
        <v>0</v>
      </c>
      <c r="K1109">
        <v>16</v>
      </c>
      <c r="L1109" t="s">
        <v>109</v>
      </c>
    </row>
    <row r="1110" spans="1:12" x14ac:dyDescent="0.2">
      <c r="A1110" t="s">
        <v>1302</v>
      </c>
      <c r="B1110">
        <v>145</v>
      </c>
      <c r="C1110" s="43">
        <v>42591.90902777778</v>
      </c>
      <c r="D1110" t="s">
        <v>205</v>
      </c>
      <c r="E1110">
        <v>166</v>
      </c>
      <c r="F1110">
        <v>3</v>
      </c>
      <c r="G1110">
        <v>0</v>
      </c>
      <c r="H1110">
        <v>38</v>
      </c>
      <c r="I1110">
        <v>0</v>
      </c>
      <c r="J1110">
        <v>0</v>
      </c>
      <c r="K1110">
        <v>38</v>
      </c>
      <c r="L1110" t="s">
        <v>109</v>
      </c>
    </row>
    <row r="1111" spans="1:12" x14ac:dyDescent="0.2">
      <c r="A1111" t="s">
        <v>1303</v>
      </c>
      <c r="B1111">
        <v>150</v>
      </c>
      <c r="C1111" s="43">
        <v>42591.90347222222</v>
      </c>
      <c r="D1111" t="s">
        <v>205</v>
      </c>
      <c r="E1111">
        <v>247</v>
      </c>
      <c r="F1111">
        <v>1</v>
      </c>
      <c r="G1111">
        <v>17</v>
      </c>
      <c r="H1111">
        <v>1</v>
      </c>
      <c r="I1111">
        <v>0</v>
      </c>
      <c r="J1111">
        <v>0</v>
      </c>
      <c r="K1111">
        <v>18</v>
      </c>
      <c r="L1111" t="s">
        <v>109</v>
      </c>
    </row>
    <row r="1112" spans="1:12" x14ac:dyDescent="0.2">
      <c r="A1112" t="s">
        <v>1304</v>
      </c>
      <c r="B1112">
        <v>155</v>
      </c>
      <c r="C1112" s="43">
        <v>42591.90902777778</v>
      </c>
      <c r="D1112" t="s">
        <v>205</v>
      </c>
      <c r="E1112">
        <v>169</v>
      </c>
      <c r="F1112">
        <v>0</v>
      </c>
      <c r="G1112">
        <v>0</v>
      </c>
      <c r="H1112">
        <v>41</v>
      </c>
      <c r="I1112">
        <v>0</v>
      </c>
      <c r="J1112">
        <v>0</v>
      </c>
      <c r="K1112">
        <v>41</v>
      </c>
      <c r="L1112" t="s">
        <v>109</v>
      </c>
    </row>
    <row r="1113" spans="1:12" x14ac:dyDescent="0.2">
      <c r="A1113" t="s">
        <v>1305</v>
      </c>
      <c r="B1113">
        <v>160</v>
      </c>
      <c r="C1113" s="43">
        <v>42591.90902777778</v>
      </c>
      <c r="D1113" t="s">
        <v>205</v>
      </c>
      <c r="E1113">
        <v>184</v>
      </c>
      <c r="F1113">
        <v>0</v>
      </c>
      <c r="G1113">
        <v>13</v>
      </c>
      <c r="H1113">
        <v>0</v>
      </c>
      <c r="I1113">
        <v>0</v>
      </c>
      <c r="J1113">
        <v>0</v>
      </c>
      <c r="K1113">
        <v>13</v>
      </c>
      <c r="L1113" t="s">
        <v>109</v>
      </c>
    </row>
    <row r="1114" spans="1:12" x14ac:dyDescent="0.2">
      <c r="A1114" t="s">
        <v>1306</v>
      </c>
      <c r="B1114">
        <v>165</v>
      </c>
      <c r="C1114" s="43">
        <v>42591.90902777778</v>
      </c>
      <c r="D1114" t="s">
        <v>205</v>
      </c>
      <c r="E1114">
        <v>29</v>
      </c>
      <c r="F1114">
        <v>0</v>
      </c>
      <c r="G1114">
        <v>9</v>
      </c>
      <c r="H1114">
        <v>0</v>
      </c>
      <c r="I1114">
        <v>0</v>
      </c>
      <c r="J1114">
        <v>0</v>
      </c>
      <c r="K1114">
        <v>9</v>
      </c>
      <c r="L1114" t="s">
        <v>109</v>
      </c>
    </row>
    <row r="1115" spans="1:12" x14ac:dyDescent="0.2">
      <c r="A1115" t="s">
        <v>1307</v>
      </c>
      <c r="B1115">
        <v>170</v>
      </c>
      <c r="C1115" s="43">
        <v>42591.90347222222</v>
      </c>
      <c r="D1115" t="s">
        <v>205</v>
      </c>
      <c r="E1115">
        <v>261</v>
      </c>
      <c r="F1115">
        <v>0</v>
      </c>
      <c r="G1115">
        <v>20</v>
      </c>
      <c r="H1115">
        <v>2</v>
      </c>
      <c r="I1115">
        <v>1</v>
      </c>
      <c r="J1115">
        <v>0</v>
      </c>
      <c r="K1115">
        <v>23</v>
      </c>
      <c r="L1115" t="s">
        <v>109</v>
      </c>
    </row>
    <row r="1116" spans="1:12" x14ac:dyDescent="0.2">
      <c r="A1116" t="s">
        <v>1308</v>
      </c>
      <c r="B1116">
        <v>175</v>
      </c>
      <c r="C1116" s="43">
        <v>42591.90902777778</v>
      </c>
      <c r="D1116" t="s">
        <v>205</v>
      </c>
      <c r="E1116">
        <v>147</v>
      </c>
      <c r="F1116">
        <v>0</v>
      </c>
      <c r="G1116">
        <v>10</v>
      </c>
      <c r="H1116">
        <v>0</v>
      </c>
      <c r="I1116">
        <v>0</v>
      </c>
      <c r="J1116">
        <v>0</v>
      </c>
      <c r="K1116">
        <v>10</v>
      </c>
      <c r="L1116" t="s">
        <v>109</v>
      </c>
    </row>
    <row r="1117" spans="1:12" x14ac:dyDescent="0.2">
      <c r="A1117" t="s">
        <v>1309</v>
      </c>
      <c r="B1117">
        <v>180</v>
      </c>
      <c r="C1117" s="43">
        <v>42591.90347222222</v>
      </c>
      <c r="D1117" t="s">
        <v>205</v>
      </c>
      <c r="E1117">
        <v>360</v>
      </c>
      <c r="F1117">
        <v>0</v>
      </c>
      <c r="G1117">
        <v>25</v>
      </c>
      <c r="H1117">
        <v>1</v>
      </c>
      <c r="I1117">
        <v>0</v>
      </c>
      <c r="J1117">
        <v>0</v>
      </c>
      <c r="K1117">
        <v>26</v>
      </c>
      <c r="L1117" t="s">
        <v>109</v>
      </c>
    </row>
    <row r="1118" spans="1:12" x14ac:dyDescent="0.2">
      <c r="A1118" t="s">
        <v>1310</v>
      </c>
      <c r="B1118">
        <v>185</v>
      </c>
      <c r="C1118" s="43">
        <v>42591.909722222219</v>
      </c>
      <c r="D1118" t="s">
        <v>205</v>
      </c>
      <c r="E1118">
        <v>24</v>
      </c>
      <c r="F1118">
        <v>0</v>
      </c>
      <c r="G1118">
        <v>0</v>
      </c>
      <c r="H1118">
        <v>6</v>
      </c>
      <c r="I1118">
        <v>0</v>
      </c>
      <c r="J1118">
        <v>0</v>
      </c>
      <c r="K1118">
        <v>6</v>
      </c>
      <c r="L1118" t="s">
        <v>109</v>
      </c>
    </row>
    <row r="1119" spans="1:12" x14ac:dyDescent="0.2">
      <c r="A1119" t="s">
        <v>1311</v>
      </c>
      <c r="B1119">
        <v>190</v>
      </c>
      <c r="C1119" s="43">
        <v>42591.909722222219</v>
      </c>
      <c r="D1119" t="s">
        <v>205</v>
      </c>
      <c r="E1119">
        <v>240</v>
      </c>
      <c r="F1119">
        <v>0</v>
      </c>
      <c r="G1119">
        <v>5</v>
      </c>
      <c r="H1119">
        <v>0</v>
      </c>
      <c r="I1119">
        <v>0</v>
      </c>
      <c r="J1119">
        <v>0</v>
      </c>
      <c r="K1119">
        <v>5</v>
      </c>
      <c r="L1119" t="s">
        <v>109</v>
      </c>
    </row>
    <row r="1120" spans="1:12" x14ac:dyDescent="0.2">
      <c r="A1120" t="s">
        <v>1312</v>
      </c>
      <c r="B1120">
        <v>195</v>
      </c>
      <c r="C1120" s="43">
        <v>42591.909722222219</v>
      </c>
      <c r="D1120" t="s">
        <v>205</v>
      </c>
      <c r="E1120">
        <v>199</v>
      </c>
      <c r="F1120">
        <v>0</v>
      </c>
      <c r="G1120">
        <v>24</v>
      </c>
      <c r="H1120">
        <v>0</v>
      </c>
      <c r="I1120">
        <v>0</v>
      </c>
      <c r="J1120">
        <v>0</v>
      </c>
      <c r="K1120">
        <v>24</v>
      </c>
      <c r="L1120" t="s">
        <v>109</v>
      </c>
    </row>
    <row r="1121" spans="1:12" x14ac:dyDescent="0.2">
      <c r="A1121" t="s">
        <v>1313</v>
      </c>
      <c r="B1121">
        <v>200</v>
      </c>
      <c r="C1121" s="43">
        <v>42591.909722222219</v>
      </c>
      <c r="D1121" t="s">
        <v>205</v>
      </c>
      <c r="E1121">
        <v>212</v>
      </c>
      <c r="F1121">
        <v>1</v>
      </c>
      <c r="G1121">
        <v>15</v>
      </c>
      <c r="H1121">
        <v>0</v>
      </c>
      <c r="I1121">
        <v>0</v>
      </c>
      <c r="J1121">
        <v>0</v>
      </c>
      <c r="K1121">
        <v>15</v>
      </c>
      <c r="L1121" t="s">
        <v>109</v>
      </c>
    </row>
    <row r="1122" spans="1:12" x14ac:dyDescent="0.2">
      <c r="A1122" t="s">
        <v>1314</v>
      </c>
      <c r="B1122">
        <v>205</v>
      </c>
      <c r="C1122" s="43">
        <v>42591.90347222222</v>
      </c>
      <c r="D1122" t="s">
        <v>205</v>
      </c>
      <c r="E1122">
        <v>440</v>
      </c>
      <c r="F1122">
        <v>0</v>
      </c>
      <c r="G1122">
        <v>11</v>
      </c>
      <c r="H1122">
        <v>1</v>
      </c>
      <c r="I1122">
        <v>0</v>
      </c>
      <c r="J1122">
        <v>0</v>
      </c>
      <c r="K1122">
        <v>12</v>
      </c>
      <c r="L1122" t="s">
        <v>109</v>
      </c>
    </row>
    <row r="1123" spans="1:12" x14ac:dyDescent="0.2">
      <c r="A1123" t="s">
        <v>1315</v>
      </c>
      <c r="B1123">
        <v>210</v>
      </c>
      <c r="C1123" s="43">
        <v>42591.909722222219</v>
      </c>
      <c r="D1123" t="s">
        <v>205</v>
      </c>
      <c r="E1123">
        <v>267</v>
      </c>
      <c r="F1123">
        <v>0</v>
      </c>
      <c r="G1123">
        <v>14</v>
      </c>
      <c r="H1123">
        <v>0</v>
      </c>
      <c r="I1123">
        <v>0</v>
      </c>
      <c r="J1123">
        <v>0</v>
      </c>
      <c r="K1123">
        <v>14</v>
      </c>
      <c r="L1123" t="s">
        <v>109</v>
      </c>
    </row>
    <row r="1124" spans="1:12" x14ac:dyDescent="0.2">
      <c r="A1124" t="s">
        <v>1316</v>
      </c>
      <c r="B1124">
        <v>215</v>
      </c>
      <c r="C1124" s="43">
        <v>42591.909722222219</v>
      </c>
      <c r="D1124" t="s">
        <v>205</v>
      </c>
      <c r="E1124">
        <v>204</v>
      </c>
      <c r="F1124">
        <v>2</v>
      </c>
      <c r="G1124">
        <v>15</v>
      </c>
      <c r="H1124">
        <v>0</v>
      </c>
      <c r="I1124">
        <v>0</v>
      </c>
      <c r="J1124">
        <v>0</v>
      </c>
      <c r="K1124">
        <v>15</v>
      </c>
      <c r="L1124" t="s">
        <v>109</v>
      </c>
    </row>
    <row r="1125" spans="1:12" x14ac:dyDescent="0.2">
      <c r="A1125" t="s">
        <v>1317</v>
      </c>
      <c r="B1125">
        <v>220</v>
      </c>
      <c r="C1125" s="43">
        <v>42591.909722222219</v>
      </c>
      <c r="D1125" t="s">
        <v>205</v>
      </c>
      <c r="E1125">
        <v>82</v>
      </c>
      <c r="F1125">
        <v>0</v>
      </c>
      <c r="G1125">
        <v>7</v>
      </c>
      <c r="H1125">
        <v>0</v>
      </c>
      <c r="I1125">
        <v>0</v>
      </c>
      <c r="J1125">
        <v>0</v>
      </c>
      <c r="K1125">
        <v>7</v>
      </c>
      <c r="L1125" t="s">
        <v>109</v>
      </c>
    </row>
    <row r="1126" spans="1:12" x14ac:dyDescent="0.2">
      <c r="A1126" t="s">
        <v>1318</v>
      </c>
      <c r="B1126">
        <v>5</v>
      </c>
      <c r="C1126" s="43">
        <v>42591.84097222222</v>
      </c>
      <c r="D1126" t="s">
        <v>205</v>
      </c>
      <c r="E1126">
        <v>76</v>
      </c>
      <c r="F1126">
        <v>0</v>
      </c>
      <c r="G1126">
        <v>0</v>
      </c>
      <c r="H1126">
        <v>10</v>
      </c>
      <c r="I1126">
        <v>0</v>
      </c>
      <c r="J1126">
        <v>0</v>
      </c>
      <c r="K1126">
        <v>10</v>
      </c>
      <c r="L1126" t="s">
        <v>110</v>
      </c>
    </row>
    <row r="1127" spans="1:12" x14ac:dyDescent="0.2">
      <c r="A1127" t="s">
        <v>1319</v>
      </c>
      <c r="B1127">
        <v>10</v>
      </c>
      <c r="C1127" s="43">
        <v>42591.886111111111</v>
      </c>
      <c r="D1127" t="s">
        <v>205</v>
      </c>
      <c r="E1127">
        <v>310</v>
      </c>
      <c r="F1127">
        <v>1</v>
      </c>
      <c r="G1127">
        <v>31</v>
      </c>
      <c r="H1127">
        <v>3</v>
      </c>
      <c r="I1127">
        <v>0</v>
      </c>
      <c r="J1127">
        <v>0</v>
      </c>
      <c r="K1127">
        <v>34</v>
      </c>
      <c r="L1127" t="s">
        <v>110</v>
      </c>
    </row>
    <row r="1128" spans="1:12" x14ac:dyDescent="0.2">
      <c r="A1128" t="s">
        <v>1320</v>
      </c>
      <c r="B1128">
        <v>15</v>
      </c>
      <c r="C1128" s="43">
        <v>42591.879166666666</v>
      </c>
      <c r="D1128" t="s">
        <v>205</v>
      </c>
      <c r="E1128">
        <v>272</v>
      </c>
      <c r="F1128">
        <v>1</v>
      </c>
      <c r="G1128">
        <v>24</v>
      </c>
      <c r="H1128">
        <v>0</v>
      </c>
      <c r="I1128">
        <v>0</v>
      </c>
      <c r="J1128">
        <v>0</v>
      </c>
      <c r="K1128">
        <v>24</v>
      </c>
      <c r="L1128" t="s">
        <v>110</v>
      </c>
    </row>
    <row r="1129" spans="1:12" x14ac:dyDescent="0.2">
      <c r="A1129" t="s">
        <v>1321</v>
      </c>
      <c r="B1129">
        <v>20</v>
      </c>
      <c r="C1129" s="43">
        <v>42591.893055555556</v>
      </c>
      <c r="D1129" t="s">
        <v>205</v>
      </c>
      <c r="E1129">
        <v>1162</v>
      </c>
      <c r="F1129">
        <v>3</v>
      </c>
      <c r="G1129">
        <v>87</v>
      </c>
      <c r="H1129">
        <v>1</v>
      </c>
      <c r="I1129">
        <v>0</v>
      </c>
      <c r="J1129">
        <v>0</v>
      </c>
      <c r="K1129">
        <v>88</v>
      </c>
      <c r="L1129" t="s">
        <v>110</v>
      </c>
    </row>
    <row r="1130" spans="1:12" x14ac:dyDescent="0.2">
      <c r="A1130" t="s">
        <v>1322</v>
      </c>
      <c r="B1130">
        <v>25</v>
      </c>
      <c r="C1130" s="43">
        <v>42591.893055555556</v>
      </c>
      <c r="D1130" t="s">
        <v>205</v>
      </c>
      <c r="E1130">
        <v>1233</v>
      </c>
      <c r="F1130">
        <v>19</v>
      </c>
      <c r="G1130">
        <v>89</v>
      </c>
      <c r="H1130">
        <v>28</v>
      </c>
      <c r="I1130">
        <v>0</v>
      </c>
      <c r="J1130">
        <v>0</v>
      </c>
      <c r="K1130">
        <v>117</v>
      </c>
      <c r="L1130" t="s">
        <v>110</v>
      </c>
    </row>
    <row r="1131" spans="1:12" x14ac:dyDescent="0.2">
      <c r="A1131" t="s">
        <v>1323</v>
      </c>
      <c r="B1131">
        <v>30</v>
      </c>
      <c r="C1131" s="43">
        <v>42591.879166666666</v>
      </c>
      <c r="D1131" t="s">
        <v>205</v>
      </c>
      <c r="E1131">
        <v>767</v>
      </c>
      <c r="F1131">
        <v>7</v>
      </c>
      <c r="G1131">
        <v>81</v>
      </c>
      <c r="H1131">
        <v>4</v>
      </c>
      <c r="I1131">
        <v>0</v>
      </c>
      <c r="J1131">
        <v>0</v>
      </c>
      <c r="K1131">
        <v>85</v>
      </c>
      <c r="L1131" t="s">
        <v>110</v>
      </c>
    </row>
    <row r="1132" spans="1:12" x14ac:dyDescent="0.2">
      <c r="A1132" t="s">
        <v>1324</v>
      </c>
      <c r="B1132">
        <v>35</v>
      </c>
      <c r="C1132" s="43">
        <v>42591.911111111112</v>
      </c>
      <c r="D1132" t="s">
        <v>205</v>
      </c>
      <c r="E1132">
        <v>229</v>
      </c>
      <c r="F1132">
        <v>0</v>
      </c>
      <c r="G1132">
        <v>19</v>
      </c>
      <c r="H1132">
        <v>4</v>
      </c>
      <c r="I1132">
        <v>0</v>
      </c>
      <c r="J1132">
        <v>0</v>
      </c>
      <c r="K1132">
        <v>23</v>
      </c>
      <c r="L1132" t="s">
        <v>110</v>
      </c>
    </row>
    <row r="1133" spans="1:12" x14ac:dyDescent="0.2">
      <c r="A1133" t="s">
        <v>1325</v>
      </c>
      <c r="B1133">
        <v>40</v>
      </c>
      <c r="C1133" s="43">
        <v>42591.911111111112</v>
      </c>
      <c r="D1133" t="s">
        <v>205</v>
      </c>
      <c r="E1133">
        <v>111</v>
      </c>
      <c r="F1133">
        <v>0</v>
      </c>
      <c r="G1133">
        <v>20</v>
      </c>
      <c r="H1133">
        <v>0</v>
      </c>
      <c r="I1133">
        <v>0</v>
      </c>
      <c r="J1133">
        <v>0</v>
      </c>
      <c r="K1133">
        <v>20</v>
      </c>
      <c r="L1133" t="s">
        <v>110</v>
      </c>
    </row>
    <row r="1134" spans="1:12" x14ac:dyDescent="0.2">
      <c r="A1134" t="s">
        <v>1326</v>
      </c>
      <c r="B1134">
        <v>45</v>
      </c>
      <c r="C1134" s="43">
        <v>42591.861111111109</v>
      </c>
      <c r="D1134" t="s">
        <v>205</v>
      </c>
      <c r="E1134">
        <v>510</v>
      </c>
      <c r="F1134">
        <v>1</v>
      </c>
      <c r="G1134">
        <v>32</v>
      </c>
      <c r="H1134">
        <v>1</v>
      </c>
      <c r="I1134">
        <v>0</v>
      </c>
      <c r="J1134">
        <v>0</v>
      </c>
      <c r="K1134">
        <v>33</v>
      </c>
      <c r="L1134" t="s">
        <v>110</v>
      </c>
    </row>
    <row r="1135" spans="1:12" x14ac:dyDescent="0.2">
      <c r="A1135" t="s">
        <v>1327</v>
      </c>
      <c r="B1135">
        <v>50</v>
      </c>
      <c r="C1135" s="43">
        <v>42591.861111111109</v>
      </c>
      <c r="D1135" t="s">
        <v>205</v>
      </c>
      <c r="E1135">
        <v>1030</v>
      </c>
      <c r="F1135">
        <v>3</v>
      </c>
      <c r="G1135">
        <v>86</v>
      </c>
      <c r="H1135">
        <v>5</v>
      </c>
      <c r="I1135">
        <v>0</v>
      </c>
      <c r="J1135">
        <v>0</v>
      </c>
      <c r="K1135">
        <v>91</v>
      </c>
      <c r="L1135" t="s">
        <v>110</v>
      </c>
    </row>
    <row r="1136" spans="1:12" x14ac:dyDescent="0.2">
      <c r="A1136" t="s">
        <v>1328</v>
      </c>
      <c r="B1136">
        <v>55</v>
      </c>
      <c r="C1136" s="43">
        <v>42591.87222222222</v>
      </c>
      <c r="D1136" t="s">
        <v>205</v>
      </c>
      <c r="E1136">
        <v>580</v>
      </c>
      <c r="F1136">
        <v>2</v>
      </c>
      <c r="G1136">
        <v>39</v>
      </c>
      <c r="H1136">
        <v>0</v>
      </c>
      <c r="I1136">
        <v>0</v>
      </c>
      <c r="J1136">
        <v>0</v>
      </c>
      <c r="K1136">
        <v>39</v>
      </c>
      <c r="L1136" t="s">
        <v>110</v>
      </c>
    </row>
    <row r="1137" spans="1:12" x14ac:dyDescent="0.2">
      <c r="A1137" t="s">
        <v>1329</v>
      </c>
      <c r="B1137">
        <v>60</v>
      </c>
      <c r="C1137" s="43">
        <v>42591.87222222222</v>
      </c>
      <c r="D1137" t="s">
        <v>205</v>
      </c>
      <c r="E1137">
        <v>307</v>
      </c>
      <c r="F1137">
        <v>0</v>
      </c>
      <c r="G1137">
        <v>30</v>
      </c>
      <c r="H1137">
        <v>0</v>
      </c>
      <c r="I1137">
        <v>0</v>
      </c>
      <c r="J1137">
        <v>0</v>
      </c>
      <c r="K1137">
        <v>30</v>
      </c>
      <c r="L1137" t="s">
        <v>110</v>
      </c>
    </row>
    <row r="1138" spans="1:12" x14ac:dyDescent="0.2">
      <c r="A1138" t="s">
        <v>1330</v>
      </c>
      <c r="B1138">
        <v>65</v>
      </c>
      <c r="C1138" s="43">
        <v>42591.861111111109</v>
      </c>
      <c r="D1138" t="s">
        <v>205</v>
      </c>
      <c r="E1138">
        <v>581</v>
      </c>
      <c r="F1138">
        <v>2</v>
      </c>
      <c r="G1138">
        <v>56</v>
      </c>
      <c r="H1138">
        <v>5</v>
      </c>
      <c r="I1138">
        <v>0</v>
      </c>
      <c r="J1138">
        <v>0</v>
      </c>
      <c r="K1138">
        <v>61</v>
      </c>
      <c r="L1138" t="s">
        <v>110</v>
      </c>
    </row>
    <row r="1139" spans="1:12" x14ac:dyDescent="0.2">
      <c r="A1139" t="s">
        <v>1331</v>
      </c>
      <c r="B1139">
        <v>70</v>
      </c>
      <c r="C1139" s="43">
        <v>42591.911111111112</v>
      </c>
      <c r="D1139" t="s">
        <v>205</v>
      </c>
      <c r="E1139">
        <v>284</v>
      </c>
      <c r="F1139">
        <v>1</v>
      </c>
      <c r="G1139">
        <v>30</v>
      </c>
      <c r="H1139">
        <v>2</v>
      </c>
      <c r="I1139">
        <v>0</v>
      </c>
      <c r="J1139">
        <v>0</v>
      </c>
      <c r="K1139">
        <v>32</v>
      </c>
      <c r="L1139" t="s">
        <v>110</v>
      </c>
    </row>
    <row r="1140" spans="1:12" x14ac:dyDescent="0.2">
      <c r="A1140" t="s">
        <v>1332</v>
      </c>
      <c r="B1140">
        <v>75</v>
      </c>
      <c r="C1140" s="43">
        <v>42591.893055555556</v>
      </c>
      <c r="D1140" t="s">
        <v>205</v>
      </c>
      <c r="E1140">
        <v>970</v>
      </c>
      <c r="F1140">
        <v>0</v>
      </c>
      <c r="G1140">
        <v>70</v>
      </c>
      <c r="H1140">
        <v>2</v>
      </c>
      <c r="I1140">
        <v>0</v>
      </c>
      <c r="J1140">
        <v>0</v>
      </c>
      <c r="K1140">
        <v>72</v>
      </c>
      <c r="L1140" t="s">
        <v>110</v>
      </c>
    </row>
    <row r="1141" spans="1:12" x14ac:dyDescent="0.2">
      <c r="A1141" t="s">
        <v>1333</v>
      </c>
      <c r="B1141">
        <v>80</v>
      </c>
      <c r="C1141" s="43">
        <v>42591.911111111112</v>
      </c>
      <c r="D1141" t="s">
        <v>205</v>
      </c>
      <c r="E1141">
        <v>251</v>
      </c>
      <c r="F1141">
        <v>0</v>
      </c>
      <c r="G1141">
        <v>22</v>
      </c>
      <c r="H1141">
        <v>1</v>
      </c>
      <c r="I1141">
        <v>0</v>
      </c>
      <c r="J1141">
        <v>0</v>
      </c>
      <c r="K1141">
        <v>23</v>
      </c>
      <c r="L1141" t="s">
        <v>110</v>
      </c>
    </row>
    <row r="1142" spans="1:12" x14ac:dyDescent="0.2">
      <c r="A1142" t="s">
        <v>1334</v>
      </c>
      <c r="B1142">
        <v>85</v>
      </c>
      <c r="C1142" s="43">
        <v>42591.911111111112</v>
      </c>
      <c r="D1142" t="s">
        <v>205</v>
      </c>
      <c r="E1142">
        <v>501</v>
      </c>
      <c r="F1142">
        <v>14</v>
      </c>
      <c r="G1142">
        <v>169</v>
      </c>
      <c r="H1142">
        <v>36</v>
      </c>
      <c r="I1142">
        <v>0</v>
      </c>
      <c r="J1142">
        <v>0</v>
      </c>
      <c r="K1142">
        <v>205</v>
      </c>
      <c r="L1142" t="s">
        <v>110</v>
      </c>
    </row>
    <row r="1143" spans="1:12" x14ac:dyDescent="0.2">
      <c r="A1143" t="s">
        <v>1335</v>
      </c>
      <c r="B1143">
        <v>90</v>
      </c>
      <c r="C1143" s="43">
        <v>42591.886111111111</v>
      </c>
      <c r="D1143" t="s">
        <v>205</v>
      </c>
      <c r="E1143">
        <v>606</v>
      </c>
      <c r="F1143">
        <v>4</v>
      </c>
      <c r="G1143">
        <v>62</v>
      </c>
      <c r="H1143">
        <v>7</v>
      </c>
      <c r="I1143">
        <v>0</v>
      </c>
      <c r="J1143">
        <v>0</v>
      </c>
      <c r="K1143">
        <v>69</v>
      </c>
      <c r="L1143" t="s">
        <v>110</v>
      </c>
    </row>
    <row r="1144" spans="1:12" x14ac:dyDescent="0.2">
      <c r="A1144" t="s">
        <v>1336</v>
      </c>
      <c r="B1144">
        <v>95</v>
      </c>
      <c r="C1144" s="43">
        <v>42591.879166666666</v>
      </c>
      <c r="D1144" t="s">
        <v>205</v>
      </c>
      <c r="E1144">
        <v>437</v>
      </c>
      <c r="F1144">
        <v>0</v>
      </c>
      <c r="G1144">
        <v>40</v>
      </c>
      <c r="H1144">
        <v>1</v>
      </c>
      <c r="I1144">
        <v>0</v>
      </c>
      <c r="J1144">
        <v>0</v>
      </c>
      <c r="K1144">
        <v>41</v>
      </c>
      <c r="L1144" t="s">
        <v>110</v>
      </c>
    </row>
    <row r="1145" spans="1:12" x14ac:dyDescent="0.2">
      <c r="A1145" t="s">
        <v>1337</v>
      </c>
      <c r="B1145">
        <v>100</v>
      </c>
      <c r="C1145" s="43">
        <v>42591.911111111112</v>
      </c>
      <c r="D1145" t="s">
        <v>205</v>
      </c>
      <c r="E1145">
        <v>1506</v>
      </c>
      <c r="F1145">
        <v>8</v>
      </c>
      <c r="G1145">
        <v>62</v>
      </c>
      <c r="H1145">
        <v>9</v>
      </c>
      <c r="I1145">
        <v>0</v>
      </c>
      <c r="J1145">
        <v>0</v>
      </c>
      <c r="K1145">
        <v>71</v>
      </c>
      <c r="L1145" t="s">
        <v>110</v>
      </c>
    </row>
    <row r="1146" spans="1:12" x14ac:dyDescent="0.2">
      <c r="A1146" t="s">
        <v>1338</v>
      </c>
      <c r="B1146">
        <v>105</v>
      </c>
      <c r="C1146" s="43">
        <v>42591.886111111111</v>
      </c>
      <c r="D1146" t="s">
        <v>205</v>
      </c>
      <c r="E1146">
        <v>376</v>
      </c>
      <c r="F1146">
        <v>0</v>
      </c>
      <c r="G1146">
        <v>21</v>
      </c>
      <c r="H1146">
        <v>0</v>
      </c>
      <c r="I1146">
        <v>0</v>
      </c>
      <c r="J1146">
        <v>0</v>
      </c>
      <c r="K1146">
        <v>21</v>
      </c>
      <c r="L1146" t="s">
        <v>110</v>
      </c>
    </row>
    <row r="1147" spans="1:12" x14ac:dyDescent="0.2">
      <c r="A1147" t="s">
        <v>1339</v>
      </c>
      <c r="B1147">
        <v>110</v>
      </c>
      <c r="C1147" s="43">
        <v>42591.861111111109</v>
      </c>
      <c r="D1147" t="s">
        <v>205</v>
      </c>
      <c r="E1147">
        <v>1148</v>
      </c>
      <c r="F1147">
        <v>6</v>
      </c>
      <c r="G1147">
        <v>147</v>
      </c>
      <c r="H1147">
        <v>12</v>
      </c>
      <c r="I1147">
        <v>0</v>
      </c>
      <c r="J1147">
        <v>0</v>
      </c>
      <c r="K1147">
        <v>159</v>
      </c>
      <c r="L1147" t="s">
        <v>110</v>
      </c>
    </row>
    <row r="1148" spans="1:12" x14ac:dyDescent="0.2">
      <c r="A1148" t="s">
        <v>1340</v>
      </c>
      <c r="B1148">
        <v>115</v>
      </c>
      <c r="C1148" s="43">
        <v>42591.893055555556</v>
      </c>
      <c r="D1148" t="s">
        <v>205</v>
      </c>
      <c r="E1148">
        <v>1211</v>
      </c>
      <c r="F1148">
        <v>3</v>
      </c>
      <c r="G1148">
        <v>199</v>
      </c>
      <c r="H1148">
        <v>21</v>
      </c>
      <c r="I1148">
        <v>0</v>
      </c>
      <c r="J1148">
        <v>0</v>
      </c>
      <c r="K1148">
        <v>220</v>
      </c>
      <c r="L1148" t="s">
        <v>110</v>
      </c>
    </row>
    <row r="1149" spans="1:12" x14ac:dyDescent="0.2">
      <c r="A1149" t="s">
        <v>1341</v>
      </c>
      <c r="B1149">
        <v>125</v>
      </c>
      <c r="C1149" s="43">
        <v>42591.886111111111</v>
      </c>
      <c r="D1149" t="s">
        <v>205</v>
      </c>
      <c r="E1149">
        <v>1269</v>
      </c>
      <c r="F1149">
        <v>12</v>
      </c>
      <c r="G1149">
        <v>251</v>
      </c>
      <c r="H1149">
        <v>59</v>
      </c>
      <c r="I1149">
        <v>0</v>
      </c>
      <c r="J1149">
        <v>0</v>
      </c>
      <c r="K1149">
        <v>310</v>
      </c>
      <c r="L1149" t="s">
        <v>110</v>
      </c>
    </row>
    <row r="1150" spans="1:12" x14ac:dyDescent="0.2">
      <c r="A1150" t="s">
        <v>1342</v>
      </c>
      <c r="B1150">
        <v>130</v>
      </c>
      <c r="C1150" s="43">
        <v>42591.865972222222</v>
      </c>
      <c r="D1150" t="s">
        <v>205</v>
      </c>
      <c r="E1150">
        <v>1081</v>
      </c>
      <c r="F1150">
        <v>3</v>
      </c>
      <c r="G1150">
        <v>169</v>
      </c>
      <c r="H1150">
        <v>23</v>
      </c>
      <c r="I1150">
        <v>0</v>
      </c>
      <c r="J1150">
        <v>0</v>
      </c>
      <c r="K1150">
        <v>192</v>
      </c>
      <c r="L1150" t="s">
        <v>110</v>
      </c>
    </row>
    <row r="1151" spans="1:12" x14ac:dyDescent="0.2">
      <c r="A1151" t="s">
        <v>1343</v>
      </c>
      <c r="B1151">
        <v>140</v>
      </c>
      <c r="C1151" s="43">
        <v>42591.879166666666</v>
      </c>
      <c r="D1151" t="s">
        <v>205</v>
      </c>
      <c r="E1151">
        <v>1316</v>
      </c>
      <c r="F1151">
        <v>6</v>
      </c>
      <c r="G1151">
        <v>230</v>
      </c>
      <c r="H1151">
        <v>26</v>
      </c>
      <c r="I1151">
        <v>0</v>
      </c>
      <c r="J1151">
        <v>0</v>
      </c>
      <c r="K1151">
        <v>256</v>
      </c>
      <c r="L1151" t="s">
        <v>110</v>
      </c>
    </row>
    <row r="1152" spans="1:12" x14ac:dyDescent="0.2">
      <c r="A1152" t="s">
        <v>1344</v>
      </c>
      <c r="B1152">
        <v>145</v>
      </c>
      <c r="C1152" s="43">
        <v>42591.893055555556</v>
      </c>
      <c r="D1152" t="s">
        <v>205</v>
      </c>
      <c r="E1152">
        <v>1057</v>
      </c>
      <c r="F1152">
        <v>10</v>
      </c>
      <c r="G1152">
        <v>185</v>
      </c>
      <c r="H1152">
        <v>15</v>
      </c>
      <c r="I1152">
        <v>0</v>
      </c>
      <c r="J1152">
        <v>0</v>
      </c>
      <c r="K1152">
        <v>200</v>
      </c>
      <c r="L1152" t="s">
        <v>110</v>
      </c>
    </row>
    <row r="1153" spans="1:12" x14ac:dyDescent="0.2">
      <c r="A1153" t="s">
        <v>1345</v>
      </c>
      <c r="B1153">
        <v>155</v>
      </c>
      <c r="C1153" s="43">
        <v>42591.865972222222</v>
      </c>
      <c r="D1153" t="s">
        <v>205</v>
      </c>
      <c r="E1153">
        <v>1086</v>
      </c>
      <c r="F1153">
        <v>14</v>
      </c>
      <c r="G1153">
        <v>202</v>
      </c>
      <c r="H1153">
        <v>13</v>
      </c>
      <c r="I1153">
        <v>0</v>
      </c>
      <c r="J1153">
        <v>0</v>
      </c>
      <c r="K1153">
        <v>215</v>
      </c>
      <c r="L1153" t="s">
        <v>110</v>
      </c>
    </row>
    <row r="1154" spans="1:12" x14ac:dyDescent="0.2">
      <c r="A1154" t="s">
        <v>1346</v>
      </c>
      <c r="B1154">
        <v>160</v>
      </c>
      <c r="C1154" s="43">
        <v>42591.865972222222</v>
      </c>
      <c r="D1154" t="s">
        <v>205</v>
      </c>
      <c r="E1154">
        <v>992</v>
      </c>
      <c r="F1154">
        <v>0</v>
      </c>
      <c r="G1154">
        <v>134</v>
      </c>
      <c r="H1154">
        <v>17</v>
      </c>
      <c r="I1154">
        <v>0</v>
      </c>
      <c r="J1154">
        <v>0</v>
      </c>
      <c r="K1154">
        <v>151</v>
      </c>
      <c r="L1154" t="s">
        <v>110</v>
      </c>
    </row>
    <row r="1155" spans="1:12" x14ac:dyDescent="0.2">
      <c r="A1155" t="s">
        <v>1347</v>
      </c>
      <c r="B1155">
        <v>170</v>
      </c>
      <c r="C1155" s="43">
        <v>42591.87222222222</v>
      </c>
      <c r="D1155" t="s">
        <v>205</v>
      </c>
      <c r="E1155">
        <v>506</v>
      </c>
      <c r="F1155">
        <v>2</v>
      </c>
      <c r="G1155">
        <v>39</v>
      </c>
      <c r="H1155">
        <v>1</v>
      </c>
      <c r="I1155">
        <v>0</v>
      </c>
      <c r="J1155">
        <v>0</v>
      </c>
      <c r="K1155">
        <v>40</v>
      </c>
      <c r="L1155" t="s">
        <v>110</v>
      </c>
    </row>
    <row r="1156" spans="1:12" x14ac:dyDescent="0.2">
      <c r="A1156" t="s">
        <v>1348</v>
      </c>
      <c r="B1156">
        <v>175</v>
      </c>
      <c r="C1156" s="43">
        <v>42591.92083333333</v>
      </c>
      <c r="D1156" t="s">
        <v>205</v>
      </c>
      <c r="E1156">
        <v>716</v>
      </c>
      <c r="F1156">
        <v>2</v>
      </c>
      <c r="G1156">
        <v>67</v>
      </c>
      <c r="H1156">
        <v>3</v>
      </c>
      <c r="I1156">
        <v>0</v>
      </c>
      <c r="J1156">
        <v>0</v>
      </c>
      <c r="K1156">
        <v>70</v>
      </c>
      <c r="L1156" t="s">
        <v>110</v>
      </c>
    </row>
    <row r="1157" spans="1:12" x14ac:dyDescent="0.2">
      <c r="A1157" t="s">
        <v>1349</v>
      </c>
      <c r="B1157">
        <v>180</v>
      </c>
      <c r="C1157" s="43">
        <v>42591.87222222222</v>
      </c>
      <c r="D1157" t="s">
        <v>205</v>
      </c>
      <c r="E1157">
        <v>569</v>
      </c>
      <c r="F1157">
        <v>0</v>
      </c>
      <c r="G1157">
        <v>58</v>
      </c>
      <c r="H1157">
        <v>3</v>
      </c>
      <c r="I1157">
        <v>0</v>
      </c>
      <c r="J1157">
        <v>0</v>
      </c>
      <c r="K1157">
        <v>61</v>
      </c>
      <c r="L1157" t="s">
        <v>110</v>
      </c>
    </row>
    <row r="1158" spans="1:12" x14ac:dyDescent="0.2">
      <c r="A1158" t="s">
        <v>1350</v>
      </c>
      <c r="B1158">
        <v>185</v>
      </c>
      <c r="C1158" s="43">
        <v>42591.861111111109</v>
      </c>
      <c r="D1158" t="s">
        <v>205</v>
      </c>
      <c r="E1158">
        <v>313</v>
      </c>
      <c r="F1158">
        <v>0</v>
      </c>
      <c r="G1158">
        <v>46</v>
      </c>
      <c r="H1158">
        <v>3</v>
      </c>
      <c r="I1158">
        <v>0</v>
      </c>
      <c r="J1158">
        <v>0</v>
      </c>
      <c r="K1158">
        <v>49</v>
      </c>
      <c r="L1158" t="s">
        <v>110</v>
      </c>
    </row>
    <row r="1159" spans="1:12" x14ac:dyDescent="0.2">
      <c r="A1159" t="s">
        <v>1351</v>
      </c>
      <c r="B1159">
        <v>190</v>
      </c>
      <c r="C1159" s="43">
        <v>42591.886111111111</v>
      </c>
      <c r="D1159" t="s">
        <v>205</v>
      </c>
      <c r="E1159">
        <v>591</v>
      </c>
      <c r="F1159">
        <v>4</v>
      </c>
      <c r="G1159">
        <v>56</v>
      </c>
      <c r="H1159">
        <v>1</v>
      </c>
      <c r="I1159">
        <v>0</v>
      </c>
      <c r="J1159">
        <v>0</v>
      </c>
      <c r="K1159">
        <v>57</v>
      </c>
      <c r="L1159" t="s">
        <v>110</v>
      </c>
    </row>
    <row r="1160" spans="1:12" x14ac:dyDescent="0.2">
      <c r="A1160" t="s">
        <v>1352</v>
      </c>
      <c r="B1160">
        <v>195</v>
      </c>
      <c r="C1160" s="43">
        <v>42591.911111111112</v>
      </c>
      <c r="D1160" t="s">
        <v>205</v>
      </c>
      <c r="E1160">
        <v>289</v>
      </c>
      <c r="F1160">
        <v>2</v>
      </c>
      <c r="G1160">
        <v>55</v>
      </c>
      <c r="H1160">
        <v>0</v>
      </c>
      <c r="I1160">
        <v>0</v>
      </c>
      <c r="J1160">
        <v>0</v>
      </c>
      <c r="K1160">
        <v>55</v>
      </c>
      <c r="L1160" t="s">
        <v>110</v>
      </c>
    </row>
    <row r="1161" spans="1:12" x14ac:dyDescent="0.2">
      <c r="A1161" t="s">
        <v>1353</v>
      </c>
      <c r="B1161">
        <v>200</v>
      </c>
      <c r="C1161" s="43">
        <v>42591.893055555556</v>
      </c>
      <c r="D1161" t="s">
        <v>205</v>
      </c>
      <c r="E1161">
        <v>405</v>
      </c>
      <c r="F1161">
        <v>0</v>
      </c>
      <c r="G1161">
        <v>54</v>
      </c>
      <c r="H1161">
        <v>1</v>
      </c>
      <c r="I1161">
        <v>0</v>
      </c>
      <c r="J1161">
        <v>0</v>
      </c>
      <c r="K1161">
        <v>55</v>
      </c>
      <c r="L1161" t="s">
        <v>110</v>
      </c>
    </row>
    <row r="1162" spans="1:12" x14ac:dyDescent="0.2">
      <c r="A1162" t="s">
        <v>1354</v>
      </c>
      <c r="B1162">
        <v>205</v>
      </c>
      <c r="C1162" s="43">
        <v>42591.893055555556</v>
      </c>
      <c r="D1162" t="s">
        <v>205</v>
      </c>
      <c r="E1162">
        <v>482</v>
      </c>
      <c r="F1162">
        <v>0</v>
      </c>
      <c r="G1162">
        <v>42</v>
      </c>
      <c r="H1162">
        <v>0</v>
      </c>
      <c r="I1162">
        <v>0</v>
      </c>
      <c r="J1162">
        <v>0</v>
      </c>
      <c r="K1162">
        <v>42</v>
      </c>
      <c r="L1162" t="s">
        <v>110</v>
      </c>
    </row>
    <row r="1163" spans="1:12" x14ac:dyDescent="0.2">
      <c r="A1163" t="s">
        <v>1355</v>
      </c>
      <c r="B1163">
        <v>210</v>
      </c>
      <c r="C1163" s="43">
        <v>42591.879166666666</v>
      </c>
      <c r="D1163" t="s">
        <v>205</v>
      </c>
      <c r="E1163">
        <v>873</v>
      </c>
      <c r="F1163">
        <v>3</v>
      </c>
      <c r="G1163">
        <v>54</v>
      </c>
      <c r="H1163">
        <v>1</v>
      </c>
      <c r="I1163">
        <v>0</v>
      </c>
      <c r="J1163">
        <v>0</v>
      </c>
      <c r="K1163">
        <v>55</v>
      </c>
      <c r="L1163" t="s">
        <v>110</v>
      </c>
    </row>
    <row r="1164" spans="1:12" x14ac:dyDescent="0.2">
      <c r="A1164" t="s">
        <v>1356</v>
      </c>
      <c r="B1164">
        <v>215</v>
      </c>
      <c r="C1164" s="43">
        <v>42591.879166666666</v>
      </c>
      <c r="D1164" t="s">
        <v>205</v>
      </c>
      <c r="E1164">
        <v>1079</v>
      </c>
      <c r="F1164">
        <v>3</v>
      </c>
      <c r="G1164">
        <v>54</v>
      </c>
      <c r="H1164">
        <v>9</v>
      </c>
      <c r="I1164">
        <v>0</v>
      </c>
      <c r="J1164">
        <v>0</v>
      </c>
      <c r="K1164">
        <v>63</v>
      </c>
      <c r="L1164" t="s">
        <v>110</v>
      </c>
    </row>
    <row r="1165" spans="1:12" x14ac:dyDescent="0.2">
      <c r="A1165" t="s">
        <v>1357</v>
      </c>
      <c r="B1165">
        <v>220</v>
      </c>
      <c r="C1165" s="43">
        <v>42591.865972222222</v>
      </c>
      <c r="D1165" t="s">
        <v>205</v>
      </c>
      <c r="E1165">
        <v>369</v>
      </c>
      <c r="F1165">
        <v>2</v>
      </c>
      <c r="G1165">
        <v>27</v>
      </c>
      <c r="H1165">
        <v>0</v>
      </c>
      <c r="I1165">
        <v>0</v>
      </c>
      <c r="J1165">
        <v>0</v>
      </c>
      <c r="K1165">
        <v>27</v>
      </c>
      <c r="L1165" t="s">
        <v>110</v>
      </c>
    </row>
    <row r="1166" spans="1:12" x14ac:dyDescent="0.2">
      <c r="A1166" t="s">
        <v>1358</v>
      </c>
      <c r="B1166">
        <v>5</v>
      </c>
      <c r="C1166" s="43">
        <v>42591.838194444441</v>
      </c>
      <c r="D1166" t="s">
        <v>205</v>
      </c>
      <c r="E1166">
        <v>266</v>
      </c>
      <c r="F1166">
        <v>0</v>
      </c>
      <c r="G1166">
        <v>0</v>
      </c>
      <c r="H1166">
        <v>67</v>
      </c>
      <c r="I1166">
        <v>0</v>
      </c>
      <c r="J1166">
        <v>0</v>
      </c>
      <c r="K1166">
        <v>67</v>
      </c>
      <c r="L1166" t="s">
        <v>111</v>
      </c>
    </row>
    <row r="1167" spans="1:12" x14ac:dyDescent="0.2">
      <c r="A1167" t="s">
        <v>1359</v>
      </c>
      <c r="B1167">
        <v>10</v>
      </c>
      <c r="C1167" s="43">
        <v>42591.842361111114</v>
      </c>
      <c r="D1167" t="s">
        <v>205</v>
      </c>
      <c r="E1167">
        <v>208</v>
      </c>
      <c r="F1167">
        <v>0</v>
      </c>
      <c r="G1167">
        <v>0</v>
      </c>
      <c r="H1167">
        <v>52</v>
      </c>
      <c r="I1167">
        <v>0</v>
      </c>
      <c r="J1167">
        <v>0</v>
      </c>
      <c r="K1167">
        <v>52</v>
      </c>
      <c r="L1167" t="s">
        <v>111</v>
      </c>
    </row>
    <row r="1168" spans="1:12" x14ac:dyDescent="0.2">
      <c r="A1168" t="s">
        <v>1360</v>
      </c>
      <c r="B1168">
        <v>15</v>
      </c>
      <c r="C1168" s="43">
        <v>42591.838888888888</v>
      </c>
      <c r="D1168" t="s">
        <v>205</v>
      </c>
      <c r="E1168">
        <v>60</v>
      </c>
      <c r="F1168">
        <v>0</v>
      </c>
      <c r="G1168">
        <v>0</v>
      </c>
      <c r="H1168">
        <v>32</v>
      </c>
      <c r="I1168">
        <v>0</v>
      </c>
      <c r="J1168">
        <v>0</v>
      </c>
      <c r="K1168">
        <v>32</v>
      </c>
      <c r="L1168" t="s">
        <v>111</v>
      </c>
    </row>
    <row r="1169" spans="1:12" x14ac:dyDescent="0.2">
      <c r="A1169" t="s">
        <v>1361</v>
      </c>
      <c r="B1169">
        <v>20</v>
      </c>
      <c r="C1169" s="43">
        <v>42591.872916666667</v>
      </c>
      <c r="D1169" t="s">
        <v>205</v>
      </c>
      <c r="E1169">
        <v>677</v>
      </c>
      <c r="F1169">
        <v>2</v>
      </c>
      <c r="G1169">
        <v>41</v>
      </c>
      <c r="H1169">
        <v>5</v>
      </c>
      <c r="I1169">
        <v>0</v>
      </c>
      <c r="J1169">
        <v>0</v>
      </c>
      <c r="K1169">
        <v>46</v>
      </c>
      <c r="L1169" t="s">
        <v>111</v>
      </c>
    </row>
    <row r="1170" spans="1:12" x14ac:dyDescent="0.2">
      <c r="A1170" t="s">
        <v>1362</v>
      </c>
      <c r="B1170">
        <v>25</v>
      </c>
      <c r="C1170" s="43">
        <v>42591.840277777781</v>
      </c>
      <c r="D1170" t="s">
        <v>205</v>
      </c>
      <c r="E1170">
        <v>90</v>
      </c>
      <c r="F1170">
        <v>0</v>
      </c>
      <c r="G1170">
        <v>0</v>
      </c>
      <c r="H1170">
        <v>22</v>
      </c>
      <c r="I1170">
        <v>0</v>
      </c>
      <c r="J1170">
        <v>0</v>
      </c>
      <c r="K1170">
        <v>22</v>
      </c>
      <c r="L1170" t="s">
        <v>111</v>
      </c>
    </row>
    <row r="1171" spans="1:12" x14ac:dyDescent="0.2">
      <c r="A1171" t="s">
        <v>1363</v>
      </c>
      <c r="B1171">
        <v>30</v>
      </c>
      <c r="C1171" s="43">
        <v>42591.843055555553</v>
      </c>
      <c r="D1171" t="s">
        <v>205</v>
      </c>
      <c r="E1171">
        <v>200</v>
      </c>
      <c r="F1171">
        <v>0</v>
      </c>
      <c r="G1171">
        <v>0</v>
      </c>
      <c r="H1171">
        <v>54</v>
      </c>
      <c r="I1171">
        <v>0</v>
      </c>
      <c r="J1171">
        <v>0</v>
      </c>
      <c r="K1171">
        <v>54</v>
      </c>
      <c r="L1171" t="s">
        <v>111</v>
      </c>
    </row>
    <row r="1172" spans="1:12" x14ac:dyDescent="0.2">
      <c r="A1172" t="s">
        <v>1364</v>
      </c>
      <c r="B1172">
        <v>35</v>
      </c>
      <c r="C1172" s="43">
        <v>42591.845833333333</v>
      </c>
      <c r="D1172" t="s">
        <v>205</v>
      </c>
      <c r="E1172">
        <v>251</v>
      </c>
      <c r="F1172">
        <v>0</v>
      </c>
      <c r="G1172">
        <v>0</v>
      </c>
      <c r="H1172">
        <v>70</v>
      </c>
      <c r="I1172">
        <v>0</v>
      </c>
      <c r="J1172">
        <v>0</v>
      </c>
      <c r="K1172">
        <v>70</v>
      </c>
      <c r="L1172" t="s">
        <v>111</v>
      </c>
    </row>
    <row r="1173" spans="1:12" x14ac:dyDescent="0.2">
      <c r="A1173" t="s">
        <v>1365</v>
      </c>
      <c r="B1173">
        <v>40</v>
      </c>
      <c r="C1173" s="43">
        <v>42591.84375</v>
      </c>
      <c r="D1173" t="s">
        <v>205</v>
      </c>
      <c r="E1173">
        <v>36</v>
      </c>
      <c r="F1173">
        <v>0</v>
      </c>
      <c r="G1173">
        <v>0</v>
      </c>
      <c r="H1173">
        <v>27</v>
      </c>
      <c r="I1173">
        <v>0</v>
      </c>
      <c r="J1173">
        <v>0</v>
      </c>
      <c r="K1173">
        <v>27</v>
      </c>
      <c r="L1173" t="s">
        <v>111</v>
      </c>
    </row>
    <row r="1174" spans="1:12" x14ac:dyDescent="0.2">
      <c r="A1174" t="s">
        <v>1366</v>
      </c>
      <c r="B1174">
        <v>45</v>
      </c>
      <c r="C1174" s="43">
        <v>42591.892361111109</v>
      </c>
      <c r="D1174" t="s">
        <v>205</v>
      </c>
      <c r="E1174">
        <v>238</v>
      </c>
      <c r="F1174">
        <v>8</v>
      </c>
      <c r="G1174">
        <v>80</v>
      </c>
      <c r="H1174">
        <v>0</v>
      </c>
      <c r="I1174">
        <v>0</v>
      </c>
      <c r="J1174">
        <v>0</v>
      </c>
      <c r="K1174">
        <v>80</v>
      </c>
      <c r="L1174" t="s">
        <v>111</v>
      </c>
    </row>
    <row r="1175" spans="1:12" x14ac:dyDescent="0.2">
      <c r="A1175" t="s">
        <v>1367</v>
      </c>
      <c r="B1175">
        <v>50</v>
      </c>
      <c r="C1175" s="43">
        <v>42591.886805555558</v>
      </c>
      <c r="D1175" t="s">
        <v>205</v>
      </c>
      <c r="E1175">
        <v>375</v>
      </c>
      <c r="F1175">
        <v>0</v>
      </c>
      <c r="G1175">
        <v>16</v>
      </c>
      <c r="H1175">
        <v>0</v>
      </c>
      <c r="I1175">
        <v>0</v>
      </c>
      <c r="J1175">
        <v>0</v>
      </c>
      <c r="K1175">
        <v>16</v>
      </c>
      <c r="L1175" t="s">
        <v>111</v>
      </c>
    </row>
    <row r="1176" spans="1:12" x14ac:dyDescent="0.2">
      <c r="A1176" t="s">
        <v>1368</v>
      </c>
      <c r="B1176">
        <v>55</v>
      </c>
      <c r="C1176" s="43">
        <v>42591.888194444444</v>
      </c>
      <c r="D1176" t="s">
        <v>205</v>
      </c>
      <c r="E1176">
        <v>158</v>
      </c>
      <c r="F1176">
        <v>1</v>
      </c>
      <c r="G1176">
        <v>17</v>
      </c>
      <c r="H1176">
        <v>0</v>
      </c>
      <c r="I1176">
        <v>0</v>
      </c>
      <c r="J1176">
        <v>0</v>
      </c>
      <c r="K1176">
        <v>17</v>
      </c>
      <c r="L1176" t="s">
        <v>111</v>
      </c>
    </row>
    <row r="1177" spans="1:12" x14ac:dyDescent="0.2">
      <c r="A1177" t="s">
        <v>1369</v>
      </c>
      <c r="B1177">
        <v>60</v>
      </c>
      <c r="C1177" s="43">
        <v>42591.84097222222</v>
      </c>
      <c r="D1177" t="s">
        <v>205</v>
      </c>
      <c r="E1177">
        <v>54</v>
      </c>
      <c r="F1177">
        <v>0</v>
      </c>
      <c r="G1177">
        <v>0</v>
      </c>
      <c r="H1177">
        <v>12</v>
      </c>
      <c r="I1177">
        <v>0</v>
      </c>
      <c r="J1177">
        <v>0</v>
      </c>
      <c r="K1177">
        <v>12</v>
      </c>
      <c r="L1177" t="s">
        <v>111</v>
      </c>
    </row>
    <row r="1178" spans="1:12" x14ac:dyDescent="0.2">
      <c r="A1178" t="s">
        <v>1370</v>
      </c>
      <c r="B1178">
        <v>65</v>
      </c>
      <c r="C1178" s="43">
        <v>42591.84652777778</v>
      </c>
      <c r="D1178" t="s">
        <v>205</v>
      </c>
      <c r="E1178">
        <v>88</v>
      </c>
      <c r="F1178">
        <v>0</v>
      </c>
      <c r="G1178">
        <v>0</v>
      </c>
      <c r="H1178">
        <v>33</v>
      </c>
      <c r="I1178">
        <v>0</v>
      </c>
      <c r="J1178">
        <v>0</v>
      </c>
      <c r="K1178">
        <v>33</v>
      </c>
      <c r="L1178" t="s">
        <v>111</v>
      </c>
    </row>
    <row r="1179" spans="1:12" x14ac:dyDescent="0.2">
      <c r="A1179" t="s">
        <v>229</v>
      </c>
      <c r="B1179">
        <v>70</v>
      </c>
      <c r="C1179" s="43">
        <v>42591.844444444447</v>
      </c>
      <c r="D1179" t="s">
        <v>205</v>
      </c>
      <c r="E1179">
        <v>54</v>
      </c>
      <c r="F1179">
        <v>0</v>
      </c>
      <c r="G1179">
        <v>0</v>
      </c>
      <c r="H1179">
        <v>28</v>
      </c>
      <c r="I1179">
        <v>0</v>
      </c>
      <c r="J1179">
        <v>0</v>
      </c>
      <c r="K1179">
        <v>28</v>
      </c>
      <c r="L1179" t="s">
        <v>111</v>
      </c>
    </row>
    <row r="1180" spans="1:12" x14ac:dyDescent="0.2">
      <c r="A1180" t="s">
        <v>1371</v>
      </c>
      <c r="B1180">
        <v>75</v>
      </c>
      <c r="C1180" s="43">
        <v>42591.887499999997</v>
      </c>
      <c r="D1180" t="s">
        <v>205</v>
      </c>
      <c r="E1180">
        <v>78</v>
      </c>
      <c r="F1180">
        <v>2</v>
      </c>
      <c r="G1180">
        <v>32</v>
      </c>
      <c r="H1180">
        <v>0</v>
      </c>
      <c r="I1180">
        <v>0</v>
      </c>
      <c r="J1180">
        <v>0</v>
      </c>
      <c r="K1180">
        <v>32</v>
      </c>
      <c r="L1180" t="s">
        <v>111</v>
      </c>
    </row>
    <row r="1181" spans="1:12" x14ac:dyDescent="0.2">
      <c r="A1181" t="s">
        <v>1372</v>
      </c>
      <c r="B1181">
        <v>80</v>
      </c>
      <c r="C1181" s="43">
        <v>42591.845138888886</v>
      </c>
      <c r="D1181" t="s">
        <v>205</v>
      </c>
      <c r="E1181">
        <v>40</v>
      </c>
      <c r="F1181">
        <v>0</v>
      </c>
      <c r="G1181">
        <v>0</v>
      </c>
      <c r="H1181">
        <v>18</v>
      </c>
      <c r="I1181">
        <v>0</v>
      </c>
      <c r="J1181">
        <v>0</v>
      </c>
      <c r="K1181">
        <v>18</v>
      </c>
      <c r="L1181" t="s">
        <v>111</v>
      </c>
    </row>
    <row r="1182" spans="1:12" x14ac:dyDescent="0.2">
      <c r="A1182" t="s">
        <v>1373</v>
      </c>
      <c r="B1182">
        <v>85</v>
      </c>
      <c r="C1182" s="43">
        <v>42591.847222222219</v>
      </c>
      <c r="D1182" t="s">
        <v>205</v>
      </c>
      <c r="E1182">
        <v>35</v>
      </c>
      <c r="F1182">
        <v>0</v>
      </c>
      <c r="G1182">
        <v>0</v>
      </c>
      <c r="H1182">
        <v>10</v>
      </c>
      <c r="I1182">
        <v>0</v>
      </c>
      <c r="J1182">
        <v>0</v>
      </c>
      <c r="K1182">
        <v>10</v>
      </c>
      <c r="L1182" t="s">
        <v>111</v>
      </c>
    </row>
    <row r="1183" spans="1:12" x14ac:dyDescent="0.2">
      <c r="A1183" t="s">
        <v>1374</v>
      </c>
      <c r="B1183">
        <v>90</v>
      </c>
      <c r="C1183" s="43">
        <v>42591.841666666667</v>
      </c>
      <c r="D1183" t="s">
        <v>205</v>
      </c>
      <c r="E1183">
        <v>324</v>
      </c>
      <c r="F1183">
        <v>0</v>
      </c>
      <c r="G1183">
        <v>0</v>
      </c>
      <c r="H1183">
        <v>81</v>
      </c>
      <c r="I1183">
        <v>0</v>
      </c>
      <c r="J1183">
        <v>0</v>
      </c>
      <c r="K1183">
        <v>81</v>
      </c>
      <c r="L1183" t="s">
        <v>111</v>
      </c>
    </row>
    <row r="1184" spans="1:12" x14ac:dyDescent="0.2">
      <c r="A1184" t="s">
        <v>1375</v>
      </c>
      <c r="B1184">
        <v>95</v>
      </c>
      <c r="C1184" s="43">
        <v>42591.847222222219</v>
      </c>
      <c r="D1184" t="s">
        <v>205</v>
      </c>
      <c r="E1184">
        <v>106</v>
      </c>
      <c r="F1184">
        <v>0</v>
      </c>
      <c r="G1184">
        <v>0</v>
      </c>
      <c r="H1184">
        <v>24</v>
      </c>
      <c r="I1184">
        <v>0</v>
      </c>
      <c r="J1184">
        <v>0</v>
      </c>
      <c r="K1184">
        <v>24</v>
      </c>
      <c r="L1184" t="s">
        <v>111</v>
      </c>
    </row>
    <row r="1185" spans="1:12" x14ac:dyDescent="0.2">
      <c r="A1185" t="s">
        <v>1376</v>
      </c>
      <c r="B1185">
        <v>100</v>
      </c>
      <c r="C1185" s="43">
        <v>42591.847916666666</v>
      </c>
      <c r="D1185" t="s">
        <v>205</v>
      </c>
      <c r="E1185">
        <v>81</v>
      </c>
      <c r="F1185">
        <v>0</v>
      </c>
      <c r="G1185">
        <v>0</v>
      </c>
      <c r="H1185">
        <v>29</v>
      </c>
      <c r="I1185">
        <v>0</v>
      </c>
      <c r="J1185">
        <v>0</v>
      </c>
      <c r="K1185">
        <v>29</v>
      </c>
      <c r="L1185" t="s">
        <v>111</v>
      </c>
    </row>
    <row r="1186" spans="1:12" x14ac:dyDescent="0.2">
      <c r="A1186" t="s">
        <v>1377</v>
      </c>
      <c r="B1186">
        <v>105</v>
      </c>
      <c r="C1186" s="43">
        <v>42591.845138888886</v>
      </c>
      <c r="D1186" t="s">
        <v>205</v>
      </c>
      <c r="E1186">
        <v>109</v>
      </c>
      <c r="F1186">
        <v>0</v>
      </c>
      <c r="G1186">
        <v>0</v>
      </c>
      <c r="H1186">
        <v>33</v>
      </c>
      <c r="I1186">
        <v>0</v>
      </c>
      <c r="J1186">
        <v>0</v>
      </c>
      <c r="K1186">
        <v>33</v>
      </c>
      <c r="L1186" t="s">
        <v>111</v>
      </c>
    </row>
    <row r="1187" spans="1:12" x14ac:dyDescent="0.2">
      <c r="A1187" t="s">
        <v>1378</v>
      </c>
      <c r="B1187">
        <v>110</v>
      </c>
      <c r="C1187" s="43">
        <v>42591.887499999997</v>
      </c>
      <c r="D1187" t="s">
        <v>205</v>
      </c>
      <c r="E1187">
        <v>92</v>
      </c>
      <c r="F1187">
        <v>0</v>
      </c>
      <c r="G1187">
        <v>12</v>
      </c>
      <c r="H1187">
        <v>0</v>
      </c>
      <c r="I1187">
        <v>0</v>
      </c>
      <c r="J1187">
        <v>0</v>
      </c>
      <c r="K1187">
        <v>12</v>
      </c>
      <c r="L1187" t="s">
        <v>111</v>
      </c>
    </row>
    <row r="1188" spans="1:12" x14ac:dyDescent="0.2">
      <c r="A1188" t="s">
        <v>1379</v>
      </c>
      <c r="B1188">
        <v>115</v>
      </c>
      <c r="C1188" s="43">
        <v>42591.849305555559</v>
      </c>
      <c r="D1188" t="s">
        <v>205</v>
      </c>
      <c r="E1188">
        <v>94</v>
      </c>
      <c r="F1188">
        <v>0</v>
      </c>
      <c r="G1188">
        <v>0</v>
      </c>
      <c r="H1188">
        <v>14</v>
      </c>
      <c r="I1188">
        <v>0</v>
      </c>
      <c r="J1188">
        <v>0</v>
      </c>
      <c r="K1188">
        <v>14</v>
      </c>
      <c r="L1188" t="s">
        <v>111</v>
      </c>
    </row>
    <row r="1189" spans="1:12" x14ac:dyDescent="0.2">
      <c r="A1189" t="s">
        <v>1380</v>
      </c>
      <c r="B1189">
        <v>5</v>
      </c>
      <c r="C1189" s="43">
        <v>42591.845138888886</v>
      </c>
      <c r="D1189" t="s">
        <v>205</v>
      </c>
      <c r="E1189">
        <v>1500</v>
      </c>
      <c r="F1189">
        <v>10</v>
      </c>
      <c r="G1189">
        <v>226</v>
      </c>
      <c r="H1189">
        <v>8</v>
      </c>
      <c r="I1189">
        <v>0</v>
      </c>
      <c r="J1189">
        <v>0</v>
      </c>
      <c r="K1189">
        <v>234</v>
      </c>
      <c r="L1189" t="s">
        <v>112</v>
      </c>
    </row>
    <row r="1190" spans="1:12" x14ac:dyDescent="0.2">
      <c r="A1190" t="s">
        <v>1381</v>
      </c>
      <c r="B1190">
        <v>10</v>
      </c>
      <c r="C1190" s="43">
        <v>42591.84375</v>
      </c>
      <c r="D1190" t="s">
        <v>205</v>
      </c>
      <c r="E1190">
        <v>1634</v>
      </c>
      <c r="F1190">
        <v>1</v>
      </c>
      <c r="G1190">
        <v>249</v>
      </c>
      <c r="H1190">
        <v>13</v>
      </c>
      <c r="I1190">
        <v>0</v>
      </c>
      <c r="J1190">
        <v>0</v>
      </c>
      <c r="K1190">
        <v>262</v>
      </c>
      <c r="L1190" t="s">
        <v>112</v>
      </c>
    </row>
    <row r="1191" spans="1:12" x14ac:dyDescent="0.2">
      <c r="A1191" t="s">
        <v>1382</v>
      </c>
      <c r="B1191">
        <v>15</v>
      </c>
      <c r="C1191" s="43">
        <v>42591.839583333334</v>
      </c>
      <c r="D1191" t="s">
        <v>205</v>
      </c>
      <c r="E1191">
        <v>1371</v>
      </c>
      <c r="F1191">
        <v>0</v>
      </c>
      <c r="G1191">
        <v>126</v>
      </c>
      <c r="H1191">
        <v>8</v>
      </c>
      <c r="I1191">
        <v>0</v>
      </c>
      <c r="J1191">
        <v>0</v>
      </c>
      <c r="K1191">
        <v>134</v>
      </c>
      <c r="L1191" t="s">
        <v>112</v>
      </c>
    </row>
    <row r="1192" spans="1:12" x14ac:dyDescent="0.2">
      <c r="A1192" t="s">
        <v>1383</v>
      </c>
      <c r="B1192">
        <v>20</v>
      </c>
      <c r="C1192" s="43">
        <v>42591.84652777778</v>
      </c>
      <c r="D1192" t="s">
        <v>205</v>
      </c>
      <c r="E1192">
        <v>1974</v>
      </c>
      <c r="F1192">
        <v>7</v>
      </c>
      <c r="G1192">
        <v>249</v>
      </c>
      <c r="H1192">
        <v>15</v>
      </c>
      <c r="I1192">
        <v>0</v>
      </c>
      <c r="J1192">
        <v>0</v>
      </c>
      <c r="K1192">
        <v>264</v>
      </c>
      <c r="L1192" t="s">
        <v>112</v>
      </c>
    </row>
    <row r="1193" spans="1:12" x14ac:dyDescent="0.2">
      <c r="A1193" t="s">
        <v>1384</v>
      </c>
      <c r="B1193">
        <v>25</v>
      </c>
      <c r="C1193" s="43">
        <v>42591.84375</v>
      </c>
      <c r="D1193" t="s">
        <v>205</v>
      </c>
      <c r="E1193">
        <v>2030</v>
      </c>
      <c r="F1193">
        <v>12</v>
      </c>
      <c r="G1193">
        <v>314</v>
      </c>
      <c r="H1193">
        <v>35</v>
      </c>
      <c r="I1193">
        <v>0</v>
      </c>
      <c r="J1193">
        <v>0</v>
      </c>
      <c r="K1193">
        <v>349</v>
      </c>
      <c r="L1193" t="s">
        <v>112</v>
      </c>
    </row>
    <row r="1194" spans="1:12" x14ac:dyDescent="0.2">
      <c r="A1194" t="s">
        <v>1385</v>
      </c>
      <c r="B1194">
        <v>30</v>
      </c>
      <c r="C1194" s="43">
        <v>42591.847916666666</v>
      </c>
      <c r="D1194" t="s">
        <v>205</v>
      </c>
      <c r="E1194">
        <v>1817</v>
      </c>
      <c r="F1194">
        <v>6</v>
      </c>
      <c r="G1194">
        <v>278</v>
      </c>
      <c r="H1194">
        <v>17</v>
      </c>
      <c r="I1194">
        <v>0</v>
      </c>
      <c r="J1194">
        <v>0</v>
      </c>
      <c r="K1194">
        <v>295</v>
      </c>
      <c r="L1194" t="s">
        <v>112</v>
      </c>
    </row>
    <row r="1195" spans="1:12" x14ac:dyDescent="0.2">
      <c r="A1195" t="s">
        <v>1386</v>
      </c>
      <c r="B1195">
        <v>35</v>
      </c>
      <c r="C1195" s="43">
        <v>42591.84652777778</v>
      </c>
      <c r="D1195" t="s">
        <v>205</v>
      </c>
      <c r="E1195">
        <v>1299</v>
      </c>
      <c r="F1195">
        <v>3</v>
      </c>
      <c r="G1195">
        <v>201</v>
      </c>
      <c r="H1195">
        <v>14</v>
      </c>
      <c r="I1195">
        <v>0</v>
      </c>
      <c r="J1195">
        <v>0</v>
      </c>
      <c r="K1195">
        <v>215</v>
      </c>
      <c r="L1195" t="s">
        <v>112</v>
      </c>
    </row>
    <row r="1196" spans="1:12" x14ac:dyDescent="0.2">
      <c r="A1196" t="s">
        <v>1387</v>
      </c>
      <c r="B1196">
        <v>36</v>
      </c>
      <c r="C1196" s="43">
        <v>42591.839583333334</v>
      </c>
      <c r="D1196" t="s">
        <v>205</v>
      </c>
      <c r="E1196">
        <v>1946</v>
      </c>
      <c r="F1196">
        <v>10</v>
      </c>
      <c r="G1196">
        <v>260</v>
      </c>
      <c r="H1196">
        <v>27</v>
      </c>
      <c r="I1196">
        <v>0</v>
      </c>
      <c r="J1196">
        <v>0</v>
      </c>
      <c r="K1196">
        <v>287</v>
      </c>
      <c r="L1196" t="s">
        <v>112</v>
      </c>
    </row>
    <row r="1197" spans="1:12" x14ac:dyDescent="0.2">
      <c r="A1197" t="s">
        <v>1388</v>
      </c>
      <c r="B1197">
        <v>40</v>
      </c>
      <c r="C1197" s="43">
        <v>42591.875</v>
      </c>
      <c r="D1197" t="s">
        <v>205</v>
      </c>
      <c r="E1197">
        <v>1926</v>
      </c>
      <c r="F1197">
        <v>6</v>
      </c>
      <c r="G1197">
        <v>304</v>
      </c>
      <c r="H1197">
        <v>35</v>
      </c>
      <c r="I1197">
        <v>0</v>
      </c>
      <c r="J1197">
        <v>0</v>
      </c>
      <c r="K1197">
        <v>339</v>
      </c>
      <c r="L1197" t="s">
        <v>112</v>
      </c>
    </row>
    <row r="1198" spans="1:12" x14ac:dyDescent="0.2">
      <c r="A1198" t="s">
        <v>1389</v>
      </c>
      <c r="B1198">
        <v>45</v>
      </c>
      <c r="C1198" s="43">
        <v>42591.851388888892</v>
      </c>
      <c r="D1198" t="s">
        <v>205</v>
      </c>
      <c r="E1198">
        <v>2791</v>
      </c>
      <c r="F1198">
        <v>6</v>
      </c>
      <c r="G1198">
        <v>367</v>
      </c>
      <c r="H1198">
        <v>21</v>
      </c>
      <c r="I1198">
        <v>0</v>
      </c>
      <c r="J1198">
        <v>0</v>
      </c>
      <c r="K1198">
        <v>388</v>
      </c>
      <c r="L1198" t="s">
        <v>112</v>
      </c>
    </row>
    <row r="1199" spans="1:12" x14ac:dyDescent="0.2">
      <c r="A1199" t="s">
        <v>1390</v>
      </c>
      <c r="B1199">
        <v>50</v>
      </c>
      <c r="C1199" s="43">
        <v>42591.84375</v>
      </c>
      <c r="D1199" t="s">
        <v>205</v>
      </c>
      <c r="E1199">
        <v>1425</v>
      </c>
      <c r="F1199">
        <v>2</v>
      </c>
      <c r="G1199">
        <v>136</v>
      </c>
      <c r="H1199">
        <v>6</v>
      </c>
      <c r="I1199">
        <v>0</v>
      </c>
      <c r="J1199">
        <v>0</v>
      </c>
      <c r="K1199">
        <v>142</v>
      </c>
      <c r="L1199" t="s">
        <v>112</v>
      </c>
    </row>
    <row r="1200" spans="1:12" x14ac:dyDescent="0.2">
      <c r="A1200" t="s">
        <v>1391</v>
      </c>
      <c r="B1200">
        <v>55</v>
      </c>
      <c r="C1200" s="43">
        <v>42591.84375</v>
      </c>
      <c r="D1200" t="s">
        <v>205</v>
      </c>
      <c r="E1200">
        <v>2008</v>
      </c>
      <c r="F1200">
        <v>3</v>
      </c>
      <c r="G1200">
        <v>152</v>
      </c>
      <c r="H1200">
        <v>10</v>
      </c>
      <c r="I1200">
        <v>0</v>
      </c>
      <c r="J1200">
        <v>0</v>
      </c>
      <c r="K1200">
        <v>162</v>
      </c>
      <c r="L1200" t="s">
        <v>112</v>
      </c>
    </row>
    <row r="1201" spans="1:12" x14ac:dyDescent="0.2">
      <c r="A1201" t="s">
        <v>1392</v>
      </c>
      <c r="B1201">
        <v>60</v>
      </c>
      <c r="C1201" s="43">
        <v>42591.84375</v>
      </c>
      <c r="D1201" t="s">
        <v>205</v>
      </c>
      <c r="E1201">
        <v>1800</v>
      </c>
      <c r="F1201">
        <v>5</v>
      </c>
      <c r="G1201">
        <v>191</v>
      </c>
      <c r="H1201">
        <v>11</v>
      </c>
      <c r="I1201">
        <v>0</v>
      </c>
      <c r="J1201">
        <v>0</v>
      </c>
      <c r="K1201">
        <v>202</v>
      </c>
      <c r="L1201" t="s">
        <v>112</v>
      </c>
    </row>
    <row r="1202" spans="1:12" x14ac:dyDescent="0.2">
      <c r="A1202" t="s">
        <v>1393</v>
      </c>
      <c r="B1202">
        <v>65</v>
      </c>
      <c r="C1202" s="43">
        <v>42591.84375</v>
      </c>
      <c r="D1202" t="s">
        <v>205</v>
      </c>
      <c r="E1202">
        <v>1488</v>
      </c>
      <c r="F1202">
        <v>8</v>
      </c>
      <c r="G1202">
        <v>144</v>
      </c>
      <c r="H1202">
        <v>5</v>
      </c>
      <c r="I1202">
        <v>0</v>
      </c>
      <c r="J1202">
        <v>0</v>
      </c>
      <c r="K1202">
        <v>149</v>
      </c>
      <c r="L1202" t="s">
        <v>112</v>
      </c>
    </row>
    <row r="1203" spans="1:12" x14ac:dyDescent="0.2">
      <c r="A1203" t="s">
        <v>1394</v>
      </c>
      <c r="B1203">
        <v>70</v>
      </c>
      <c r="C1203" s="43">
        <v>42591.842361111114</v>
      </c>
      <c r="D1203" t="s">
        <v>205</v>
      </c>
      <c r="E1203">
        <v>1826</v>
      </c>
      <c r="F1203">
        <v>4</v>
      </c>
      <c r="G1203">
        <v>326</v>
      </c>
      <c r="H1203">
        <v>19</v>
      </c>
      <c r="I1203">
        <v>0</v>
      </c>
      <c r="J1203">
        <v>0</v>
      </c>
      <c r="K1203">
        <v>345</v>
      </c>
      <c r="L1203" t="s">
        <v>112</v>
      </c>
    </row>
    <row r="1204" spans="1:12" x14ac:dyDescent="0.2">
      <c r="A1204" t="s">
        <v>1395</v>
      </c>
      <c r="B1204">
        <v>71</v>
      </c>
      <c r="C1204" s="43">
        <v>42591.849305555559</v>
      </c>
      <c r="D1204" t="s">
        <v>205</v>
      </c>
      <c r="E1204">
        <v>1299</v>
      </c>
      <c r="F1204">
        <v>4</v>
      </c>
      <c r="G1204">
        <v>152</v>
      </c>
      <c r="H1204">
        <v>7</v>
      </c>
      <c r="I1204">
        <v>0</v>
      </c>
      <c r="J1204">
        <v>0</v>
      </c>
      <c r="K1204">
        <v>159</v>
      </c>
      <c r="L1204" t="s">
        <v>112</v>
      </c>
    </row>
    <row r="1205" spans="1:12" x14ac:dyDescent="0.2">
      <c r="A1205" t="s">
        <v>1396</v>
      </c>
      <c r="B1205">
        <v>75</v>
      </c>
      <c r="C1205" s="43">
        <v>42591.842361111114</v>
      </c>
      <c r="D1205" t="s">
        <v>205</v>
      </c>
      <c r="E1205">
        <v>2215</v>
      </c>
      <c r="F1205">
        <v>8</v>
      </c>
      <c r="G1205">
        <v>216</v>
      </c>
      <c r="H1205">
        <v>30</v>
      </c>
      <c r="I1205">
        <v>0</v>
      </c>
      <c r="J1205">
        <v>0</v>
      </c>
      <c r="K1205">
        <v>246</v>
      </c>
      <c r="L1205" t="s">
        <v>112</v>
      </c>
    </row>
    <row r="1206" spans="1:12" x14ac:dyDescent="0.2">
      <c r="A1206" t="s">
        <v>1397</v>
      </c>
      <c r="B1206">
        <v>80</v>
      </c>
      <c r="C1206" s="43">
        <v>42591.84375</v>
      </c>
      <c r="D1206" t="s">
        <v>205</v>
      </c>
      <c r="E1206">
        <v>1355</v>
      </c>
      <c r="F1206">
        <v>4</v>
      </c>
      <c r="G1206">
        <v>203</v>
      </c>
      <c r="H1206">
        <v>17</v>
      </c>
      <c r="I1206">
        <v>0</v>
      </c>
      <c r="J1206">
        <v>0</v>
      </c>
      <c r="K1206">
        <v>220</v>
      </c>
      <c r="L1206" t="s">
        <v>112</v>
      </c>
    </row>
    <row r="1207" spans="1:12" x14ac:dyDescent="0.2">
      <c r="A1207" t="s">
        <v>1398</v>
      </c>
      <c r="B1207">
        <v>85</v>
      </c>
      <c r="C1207" s="43">
        <v>42591.84652777778</v>
      </c>
      <c r="D1207" t="s">
        <v>205</v>
      </c>
      <c r="E1207">
        <v>1325</v>
      </c>
      <c r="F1207">
        <v>1</v>
      </c>
      <c r="G1207">
        <v>146</v>
      </c>
      <c r="H1207">
        <v>9</v>
      </c>
      <c r="I1207">
        <v>0</v>
      </c>
      <c r="J1207">
        <v>0</v>
      </c>
      <c r="K1207">
        <v>155</v>
      </c>
      <c r="L1207" t="s">
        <v>112</v>
      </c>
    </row>
    <row r="1208" spans="1:12" x14ac:dyDescent="0.2">
      <c r="A1208" t="s">
        <v>1399</v>
      </c>
      <c r="B1208">
        <v>90</v>
      </c>
      <c r="C1208" s="43">
        <v>42591.842361111114</v>
      </c>
      <c r="D1208" t="s">
        <v>205</v>
      </c>
      <c r="E1208">
        <v>1202</v>
      </c>
      <c r="F1208">
        <v>2</v>
      </c>
      <c r="G1208">
        <v>149</v>
      </c>
      <c r="H1208">
        <v>7</v>
      </c>
      <c r="I1208">
        <v>0</v>
      </c>
      <c r="J1208">
        <v>0</v>
      </c>
      <c r="K1208">
        <v>156</v>
      </c>
      <c r="L1208" t="s">
        <v>112</v>
      </c>
    </row>
    <row r="1209" spans="1:12" x14ac:dyDescent="0.2">
      <c r="A1209" t="s">
        <v>1400</v>
      </c>
      <c r="B1209">
        <v>95</v>
      </c>
      <c r="C1209" s="43">
        <v>42591.84375</v>
      </c>
      <c r="D1209" t="s">
        <v>205</v>
      </c>
      <c r="E1209">
        <v>1956</v>
      </c>
      <c r="F1209">
        <v>6</v>
      </c>
      <c r="G1209">
        <v>283</v>
      </c>
      <c r="H1209">
        <v>8</v>
      </c>
      <c r="I1209">
        <v>0</v>
      </c>
      <c r="J1209">
        <v>0</v>
      </c>
      <c r="K1209">
        <v>291</v>
      </c>
      <c r="L1209" t="s">
        <v>112</v>
      </c>
    </row>
    <row r="1210" spans="1:12" x14ac:dyDescent="0.2">
      <c r="A1210" t="s">
        <v>1401</v>
      </c>
      <c r="B1210">
        <v>100</v>
      </c>
      <c r="C1210" s="43">
        <v>42591.84375</v>
      </c>
      <c r="D1210" t="s">
        <v>205</v>
      </c>
      <c r="E1210">
        <v>1693</v>
      </c>
      <c r="F1210">
        <v>2</v>
      </c>
      <c r="G1210">
        <v>183</v>
      </c>
      <c r="H1210">
        <v>10</v>
      </c>
      <c r="I1210">
        <v>0</v>
      </c>
      <c r="J1210">
        <v>0</v>
      </c>
      <c r="K1210">
        <v>193</v>
      </c>
      <c r="L1210" t="s">
        <v>112</v>
      </c>
    </row>
    <row r="1211" spans="1:12" x14ac:dyDescent="0.2">
      <c r="A1211" t="s">
        <v>1402</v>
      </c>
      <c r="B1211">
        <v>105</v>
      </c>
      <c r="C1211" s="43">
        <v>42591.851388888892</v>
      </c>
      <c r="D1211" t="s">
        <v>205</v>
      </c>
      <c r="E1211">
        <v>1838</v>
      </c>
      <c r="F1211">
        <v>3</v>
      </c>
      <c r="G1211">
        <v>237</v>
      </c>
      <c r="H1211">
        <v>21</v>
      </c>
      <c r="I1211">
        <v>0</v>
      </c>
      <c r="J1211">
        <v>0</v>
      </c>
      <c r="K1211">
        <v>258</v>
      </c>
      <c r="L1211" t="s">
        <v>112</v>
      </c>
    </row>
    <row r="1212" spans="1:12" x14ac:dyDescent="0.2">
      <c r="A1212" t="s">
        <v>1403</v>
      </c>
      <c r="B1212">
        <v>106</v>
      </c>
      <c r="C1212" s="43">
        <v>42591.840277777781</v>
      </c>
      <c r="D1212" t="s">
        <v>205</v>
      </c>
      <c r="E1212">
        <v>1628</v>
      </c>
      <c r="F1212">
        <v>5</v>
      </c>
      <c r="G1212">
        <v>231</v>
      </c>
      <c r="H1212">
        <v>10</v>
      </c>
      <c r="I1212">
        <v>0</v>
      </c>
      <c r="J1212">
        <v>0</v>
      </c>
      <c r="K1212">
        <v>241</v>
      </c>
      <c r="L1212" t="s">
        <v>112</v>
      </c>
    </row>
    <row r="1213" spans="1:12" x14ac:dyDescent="0.2">
      <c r="A1213" t="s">
        <v>1404</v>
      </c>
      <c r="B1213">
        <v>107</v>
      </c>
      <c r="C1213" s="43">
        <v>42591.839583333334</v>
      </c>
      <c r="D1213" t="s">
        <v>205</v>
      </c>
      <c r="E1213">
        <v>1330</v>
      </c>
      <c r="F1213">
        <v>3</v>
      </c>
      <c r="G1213">
        <v>88</v>
      </c>
      <c r="H1213">
        <v>3</v>
      </c>
      <c r="I1213">
        <v>0</v>
      </c>
      <c r="J1213">
        <v>0</v>
      </c>
      <c r="K1213">
        <v>91</v>
      </c>
      <c r="L1213" t="s">
        <v>112</v>
      </c>
    </row>
    <row r="1214" spans="1:12" x14ac:dyDescent="0.2">
      <c r="A1214" t="s">
        <v>1405</v>
      </c>
      <c r="B1214">
        <v>110</v>
      </c>
      <c r="C1214" s="43">
        <v>42591.84652777778</v>
      </c>
      <c r="D1214" t="s">
        <v>205</v>
      </c>
      <c r="E1214">
        <v>1333</v>
      </c>
      <c r="F1214">
        <v>4</v>
      </c>
      <c r="G1214">
        <v>139</v>
      </c>
      <c r="H1214">
        <v>3</v>
      </c>
      <c r="I1214">
        <v>0</v>
      </c>
      <c r="J1214">
        <v>0</v>
      </c>
      <c r="K1214">
        <v>142</v>
      </c>
      <c r="L1214" t="s">
        <v>112</v>
      </c>
    </row>
    <row r="1215" spans="1:12" x14ac:dyDescent="0.2">
      <c r="A1215" t="s">
        <v>1406</v>
      </c>
      <c r="B1215">
        <v>115</v>
      </c>
      <c r="C1215" s="43">
        <v>42591.842361111114</v>
      </c>
      <c r="D1215" t="s">
        <v>205</v>
      </c>
      <c r="E1215">
        <v>1976</v>
      </c>
      <c r="F1215">
        <v>2</v>
      </c>
      <c r="G1215">
        <v>94</v>
      </c>
      <c r="H1215">
        <v>3</v>
      </c>
      <c r="I1215">
        <v>0</v>
      </c>
      <c r="J1215">
        <v>0</v>
      </c>
      <c r="K1215">
        <v>97</v>
      </c>
      <c r="L1215" t="s">
        <v>112</v>
      </c>
    </row>
    <row r="1216" spans="1:12" x14ac:dyDescent="0.2">
      <c r="A1216" t="s">
        <v>1407</v>
      </c>
      <c r="B1216">
        <v>120</v>
      </c>
      <c r="C1216" s="43">
        <v>42591.84375</v>
      </c>
      <c r="D1216" t="s">
        <v>205</v>
      </c>
      <c r="E1216">
        <v>1773</v>
      </c>
      <c r="F1216">
        <v>3</v>
      </c>
      <c r="G1216">
        <v>163</v>
      </c>
      <c r="H1216">
        <v>10</v>
      </c>
      <c r="I1216">
        <v>0</v>
      </c>
      <c r="J1216">
        <v>0</v>
      </c>
      <c r="K1216">
        <v>173</v>
      </c>
      <c r="L1216" t="s">
        <v>112</v>
      </c>
    </row>
    <row r="1217" spans="1:12" x14ac:dyDescent="0.2">
      <c r="A1217" t="s">
        <v>1408</v>
      </c>
      <c r="B1217">
        <v>125</v>
      </c>
      <c r="C1217" s="43">
        <v>42591.847916666666</v>
      </c>
      <c r="D1217" t="s">
        <v>205</v>
      </c>
      <c r="E1217">
        <v>1650</v>
      </c>
      <c r="F1217">
        <v>2</v>
      </c>
      <c r="G1217">
        <v>102</v>
      </c>
      <c r="H1217">
        <v>6</v>
      </c>
      <c r="I1217">
        <v>0</v>
      </c>
      <c r="J1217">
        <v>0</v>
      </c>
      <c r="K1217">
        <v>108</v>
      </c>
      <c r="L1217" t="s">
        <v>112</v>
      </c>
    </row>
    <row r="1218" spans="1:12" x14ac:dyDescent="0.2">
      <c r="A1218" t="s">
        <v>1409</v>
      </c>
      <c r="B1218">
        <v>130</v>
      </c>
      <c r="C1218" s="43">
        <v>42591.84652777778</v>
      </c>
      <c r="D1218" t="s">
        <v>205</v>
      </c>
      <c r="E1218">
        <v>1964</v>
      </c>
      <c r="F1218">
        <v>9</v>
      </c>
      <c r="G1218">
        <v>266</v>
      </c>
      <c r="H1218">
        <v>12</v>
      </c>
      <c r="I1218">
        <v>0</v>
      </c>
      <c r="J1218">
        <v>0</v>
      </c>
      <c r="K1218">
        <v>278</v>
      </c>
      <c r="L1218" t="s">
        <v>112</v>
      </c>
    </row>
    <row r="1219" spans="1:12" x14ac:dyDescent="0.2">
      <c r="A1219" t="s">
        <v>1410</v>
      </c>
      <c r="B1219">
        <v>131</v>
      </c>
      <c r="C1219" s="43">
        <v>42591.847916666666</v>
      </c>
      <c r="D1219" t="s">
        <v>205</v>
      </c>
      <c r="E1219">
        <v>949</v>
      </c>
      <c r="F1219">
        <v>1</v>
      </c>
      <c r="G1219">
        <v>72</v>
      </c>
      <c r="H1219">
        <v>5</v>
      </c>
      <c r="I1219">
        <v>0</v>
      </c>
      <c r="J1219">
        <v>0</v>
      </c>
      <c r="K1219">
        <v>77</v>
      </c>
      <c r="L1219" t="s">
        <v>112</v>
      </c>
    </row>
    <row r="1220" spans="1:12" x14ac:dyDescent="0.2">
      <c r="A1220" t="s">
        <v>1411</v>
      </c>
      <c r="B1220">
        <v>132</v>
      </c>
      <c r="C1220" s="43">
        <v>42591.842361111114</v>
      </c>
      <c r="D1220" t="s">
        <v>205</v>
      </c>
      <c r="E1220">
        <v>1399</v>
      </c>
      <c r="F1220">
        <v>5</v>
      </c>
      <c r="G1220">
        <v>102</v>
      </c>
      <c r="H1220">
        <v>11</v>
      </c>
      <c r="I1220">
        <v>0</v>
      </c>
      <c r="J1220">
        <v>0</v>
      </c>
      <c r="K1220">
        <v>113</v>
      </c>
      <c r="L1220" t="s">
        <v>112</v>
      </c>
    </row>
    <row r="1221" spans="1:12" x14ac:dyDescent="0.2">
      <c r="A1221" t="s">
        <v>1412</v>
      </c>
      <c r="B1221">
        <v>200</v>
      </c>
      <c r="C1221" s="43">
        <v>42591.842361111114</v>
      </c>
      <c r="D1221" t="s">
        <v>205</v>
      </c>
      <c r="E1221">
        <v>2065</v>
      </c>
      <c r="F1221">
        <v>5</v>
      </c>
      <c r="G1221">
        <v>159</v>
      </c>
      <c r="H1221">
        <v>13</v>
      </c>
      <c r="I1221">
        <v>1</v>
      </c>
      <c r="J1221">
        <v>0</v>
      </c>
      <c r="K1221">
        <v>173</v>
      </c>
      <c r="L1221" t="s">
        <v>112</v>
      </c>
    </row>
    <row r="1222" spans="1:12" x14ac:dyDescent="0.2">
      <c r="A1222" t="s">
        <v>1413</v>
      </c>
      <c r="B1222">
        <v>205</v>
      </c>
      <c r="C1222" s="43">
        <v>42591.840277777781</v>
      </c>
      <c r="D1222" t="s">
        <v>205</v>
      </c>
      <c r="E1222">
        <v>1895</v>
      </c>
      <c r="F1222">
        <v>10</v>
      </c>
      <c r="G1222">
        <v>114</v>
      </c>
      <c r="H1222">
        <v>13</v>
      </c>
      <c r="I1222">
        <v>0</v>
      </c>
      <c r="J1222">
        <v>0</v>
      </c>
      <c r="K1222">
        <v>127</v>
      </c>
      <c r="L1222" t="s">
        <v>112</v>
      </c>
    </row>
    <row r="1223" spans="1:12" x14ac:dyDescent="0.2">
      <c r="A1223" t="s">
        <v>1414</v>
      </c>
      <c r="B1223">
        <v>210</v>
      </c>
      <c r="C1223" s="43">
        <v>42591.845138888886</v>
      </c>
      <c r="D1223" t="s">
        <v>205</v>
      </c>
      <c r="E1223">
        <v>2308</v>
      </c>
      <c r="F1223">
        <v>7</v>
      </c>
      <c r="G1223">
        <v>174</v>
      </c>
      <c r="H1223">
        <v>17</v>
      </c>
      <c r="I1223">
        <v>0</v>
      </c>
      <c r="J1223">
        <v>0</v>
      </c>
      <c r="K1223">
        <v>191</v>
      </c>
      <c r="L1223" t="s">
        <v>112</v>
      </c>
    </row>
    <row r="1224" spans="1:12" x14ac:dyDescent="0.2">
      <c r="A1224" t="s">
        <v>1415</v>
      </c>
      <c r="B1224">
        <v>215</v>
      </c>
      <c r="C1224" s="43">
        <v>42591.839583333334</v>
      </c>
      <c r="D1224" t="s">
        <v>205</v>
      </c>
      <c r="E1224">
        <v>2482</v>
      </c>
      <c r="F1224">
        <v>9</v>
      </c>
      <c r="G1224">
        <v>212</v>
      </c>
      <c r="H1224">
        <v>34</v>
      </c>
      <c r="I1224">
        <v>0</v>
      </c>
      <c r="J1224">
        <v>0</v>
      </c>
      <c r="K1224">
        <v>246</v>
      </c>
      <c r="L1224" t="s">
        <v>112</v>
      </c>
    </row>
    <row r="1225" spans="1:12" x14ac:dyDescent="0.2">
      <c r="A1225" t="s">
        <v>1416</v>
      </c>
      <c r="B1225">
        <v>220</v>
      </c>
      <c r="C1225" s="43">
        <v>42591.845138888886</v>
      </c>
      <c r="D1225" t="s">
        <v>205</v>
      </c>
      <c r="E1225">
        <v>2808</v>
      </c>
      <c r="F1225">
        <v>7</v>
      </c>
      <c r="G1225">
        <v>207</v>
      </c>
      <c r="H1225">
        <v>23</v>
      </c>
      <c r="I1225">
        <v>0</v>
      </c>
      <c r="J1225">
        <v>0</v>
      </c>
      <c r="K1225">
        <v>230</v>
      </c>
      <c r="L1225" t="s">
        <v>112</v>
      </c>
    </row>
    <row r="1226" spans="1:12" x14ac:dyDescent="0.2">
      <c r="A1226" t="s">
        <v>1417</v>
      </c>
      <c r="B1226">
        <v>225</v>
      </c>
      <c r="C1226" s="43">
        <v>42591.849305555559</v>
      </c>
      <c r="D1226" t="s">
        <v>205</v>
      </c>
      <c r="E1226">
        <v>1594</v>
      </c>
      <c r="F1226">
        <v>5</v>
      </c>
      <c r="G1226">
        <v>130</v>
      </c>
      <c r="H1226">
        <v>13</v>
      </c>
      <c r="I1226">
        <v>0</v>
      </c>
      <c r="J1226">
        <v>0</v>
      </c>
      <c r="K1226">
        <v>143</v>
      </c>
      <c r="L1226" t="s">
        <v>112</v>
      </c>
    </row>
    <row r="1227" spans="1:12" x14ac:dyDescent="0.2">
      <c r="A1227" t="s">
        <v>1418</v>
      </c>
      <c r="B1227">
        <v>230</v>
      </c>
      <c r="C1227" s="43">
        <v>42591.837500000001</v>
      </c>
      <c r="D1227" t="s">
        <v>205</v>
      </c>
      <c r="E1227">
        <v>1358</v>
      </c>
      <c r="F1227">
        <v>6</v>
      </c>
      <c r="G1227">
        <v>81</v>
      </c>
      <c r="H1227">
        <v>4</v>
      </c>
      <c r="I1227">
        <v>2</v>
      </c>
      <c r="J1227">
        <v>0</v>
      </c>
      <c r="K1227">
        <v>87</v>
      </c>
      <c r="L1227" t="s">
        <v>112</v>
      </c>
    </row>
    <row r="1228" spans="1:12" x14ac:dyDescent="0.2">
      <c r="A1228" t="s">
        <v>1419</v>
      </c>
      <c r="B1228">
        <v>300</v>
      </c>
      <c r="C1228" s="43">
        <v>42591.839583333334</v>
      </c>
      <c r="D1228" t="s">
        <v>205</v>
      </c>
      <c r="E1228">
        <v>1255</v>
      </c>
      <c r="F1228">
        <v>4</v>
      </c>
      <c r="G1228">
        <v>44</v>
      </c>
      <c r="H1228">
        <v>15</v>
      </c>
      <c r="I1228">
        <v>0</v>
      </c>
      <c r="J1228">
        <v>0</v>
      </c>
      <c r="K1228">
        <v>59</v>
      </c>
      <c r="L1228" t="s">
        <v>112</v>
      </c>
    </row>
    <row r="1229" spans="1:12" x14ac:dyDescent="0.2">
      <c r="A1229" t="s">
        <v>1420</v>
      </c>
      <c r="B1229">
        <v>305</v>
      </c>
      <c r="C1229" s="43">
        <v>42591.84375</v>
      </c>
      <c r="D1229" t="s">
        <v>205</v>
      </c>
      <c r="E1229">
        <v>1411</v>
      </c>
      <c r="F1229">
        <v>3</v>
      </c>
      <c r="G1229">
        <v>66</v>
      </c>
      <c r="H1229">
        <v>9</v>
      </c>
      <c r="I1229">
        <v>0</v>
      </c>
      <c r="J1229">
        <v>0</v>
      </c>
      <c r="K1229">
        <v>75</v>
      </c>
      <c r="L1229" t="s">
        <v>112</v>
      </c>
    </row>
    <row r="1230" spans="1:12" x14ac:dyDescent="0.2">
      <c r="A1230" t="s">
        <v>1421</v>
      </c>
      <c r="B1230">
        <v>310</v>
      </c>
      <c r="C1230" s="43">
        <v>42591.84375</v>
      </c>
      <c r="D1230" t="s">
        <v>205</v>
      </c>
      <c r="E1230">
        <v>1745</v>
      </c>
      <c r="F1230">
        <v>5</v>
      </c>
      <c r="G1230">
        <v>70</v>
      </c>
      <c r="H1230">
        <v>9</v>
      </c>
      <c r="I1230">
        <v>0</v>
      </c>
      <c r="J1230">
        <v>0</v>
      </c>
      <c r="K1230">
        <v>79</v>
      </c>
      <c r="L1230" t="s">
        <v>112</v>
      </c>
    </row>
    <row r="1231" spans="1:12" x14ac:dyDescent="0.2">
      <c r="A1231" t="s">
        <v>1422</v>
      </c>
      <c r="B1231">
        <v>315</v>
      </c>
      <c r="C1231" s="43">
        <v>42591.88958333333</v>
      </c>
      <c r="D1231" t="s">
        <v>205</v>
      </c>
      <c r="E1231">
        <v>1527</v>
      </c>
      <c r="F1231">
        <v>3</v>
      </c>
      <c r="G1231">
        <v>61</v>
      </c>
      <c r="H1231">
        <v>12</v>
      </c>
      <c r="I1231">
        <v>0</v>
      </c>
      <c r="J1231">
        <v>0</v>
      </c>
      <c r="K1231">
        <v>73</v>
      </c>
      <c r="L1231" t="s">
        <v>112</v>
      </c>
    </row>
    <row r="1232" spans="1:12" x14ac:dyDescent="0.2">
      <c r="A1232" t="s">
        <v>1423</v>
      </c>
      <c r="B1232">
        <v>320</v>
      </c>
      <c r="C1232" s="43">
        <v>42591.84375</v>
      </c>
      <c r="D1232" t="s">
        <v>205</v>
      </c>
      <c r="E1232">
        <v>2084</v>
      </c>
      <c r="F1232">
        <v>5</v>
      </c>
      <c r="G1232">
        <v>104</v>
      </c>
      <c r="H1232">
        <v>16</v>
      </c>
      <c r="I1232">
        <v>0</v>
      </c>
      <c r="J1232">
        <v>0</v>
      </c>
      <c r="K1232">
        <v>120</v>
      </c>
      <c r="L1232" t="s">
        <v>112</v>
      </c>
    </row>
    <row r="1233" spans="1:12" x14ac:dyDescent="0.2">
      <c r="A1233" t="s">
        <v>1424</v>
      </c>
      <c r="B1233">
        <v>325</v>
      </c>
      <c r="C1233" s="43">
        <v>42591.840277777781</v>
      </c>
      <c r="D1233" t="s">
        <v>205</v>
      </c>
      <c r="E1233">
        <v>2153</v>
      </c>
      <c r="F1233">
        <v>7</v>
      </c>
      <c r="G1233">
        <v>95</v>
      </c>
      <c r="H1233">
        <v>21</v>
      </c>
      <c r="I1233">
        <v>0</v>
      </c>
      <c r="J1233">
        <v>0</v>
      </c>
      <c r="K1233">
        <v>116</v>
      </c>
      <c r="L1233" t="s">
        <v>112</v>
      </c>
    </row>
    <row r="1234" spans="1:12" x14ac:dyDescent="0.2">
      <c r="A1234" t="s">
        <v>1425</v>
      </c>
      <c r="B1234">
        <v>330</v>
      </c>
      <c r="C1234" s="43">
        <v>42591.845138888886</v>
      </c>
      <c r="D1234" t="s">
        <v>205</v>
      </c>
      <c r="E1234">
        <v>1950</v>
      </c>
      <c r="F1234">
        <v>17</v>
      </c>
      <c r="G1234">
        <v>106</v>
      </c>
      <c r="H1234">
        <v>32</v>
      </c>
      <c r="I1234">
        <v>0</v>
      </c>
      <c r="J1234">
        <v>0</v>
      </c>
      <c r="K1234">
        <v>138</v>
      </c>
      <c r="L1234" t="s">
        <v>112</v>
      </c>
    </row>
    <row r="1235" spans="1:12" x14ac:dyDescent="0.2">
      <c r="A1235" t="s">
        <v>1426</v>
      </c>
      <c r="B1235">
        <v>335</v>
      </c>
      <c r="C1235" s="43">
        <v>42591.845138888886</v>
      </c>
      <c r="D1235" t="s">
        <v>205</v>
      </c>
      <c r="E1235">
        <v>2279</v>
      </c>
      <c r="F1235">
        <v>8</v>
      </c>
      <c r="G1235">
        <v>95</v>
      </c>
      <c r="H1235">
        <v>16</v>
      </c>
      <c r="I1235">
        <v>0</v>
      </c>
      <c r="J1235">
        <v>0</v>
      </c>
      <c r="K1235">
        <v>111</v>
      </c>
      <c r="L1235" t="s">
        <v>112</v>
      </c>
    </row>
    <row r="1236" spans="1:12" x14ac:dyDescent="0.2">
      <c r="A1236" t="s">
        <v>1427</v>
      </c>
      <c r="B1236">
        <v>340</v>
      </c>
      <c r="C1236" s="43">
        <v>42591.847916666666</v>
      </c>
      <c r="D1236" t="s">
        <v>205</v>
      </c>
      <c r="E1236">
        <v>1563</v>
      </c>
      <c r="F1236">
        <v>3</v>
      </c>
      <c r="G1236">
        <v>91</v>
      </c>
      <c r="H1236">
        <v>9</v>
      </c>
      <c r="I1236">
        <v>0</v>
      </c>
      <c r="J1236">
        <v>0</v>
      </c>
      <c r="K1236">
        <v>100</v>
      </c>
      <c r="L1236" t="s">
        <v>112</v>
      </c>
    </row>
    <row r="1237" spans="1:12" x14ac:dyDescent="0.2">
      <c r="A1237" t="s">
        <v>1428</v>
      </c>
      <c r="B1237">
        <v>345</v>
      </c>
      <c r="C1237" s="43">
        <v>42591.845138888886</v>
      </c>
      <c r="D1237" t="s">
        <v>205</v>
      </c>
      <c r="E1237">
        <v>1674</v>
      </c>
      <c r="F1237">
        <v>0</v>
      </c>
      <c r="G1237">
        <v>128</v>
      </c>
      <c r="H1237">
        <v>12</v>
      </c>
      <c r="I1237">
        <v>0</v>
      </c>
      <c r="J1237">
        <v>0</v>
      </c>
      <c r="K1237">
        <v>140</v>
      </c>
      <c r="L1237" t="s">
        <v>112</v>
      </c>
    </row>
    <row r="1238" spans="1:12" x14ac:dyDescent="0.2">
      <c r="A1238" t="s">
        <v>1429</v>
      </c>
      <c r="B1238">
        <v>350</v>
      </c>
      <c r="C1238" s="43">
        <v>42591.849305555559</v>
      </c>
      <c r="D1238" t="s">
        <v>205</v>
      </c>
      <c r="E1238">
        <v>1920</v>
      </c>
      <c r="F1238">
        <v>4</v>
      </c>
      <c r="G1238">
        <v>146</v>
      </c>
      <c r="H1238">
        <v>22</v>
      </c>
      <c r="I1238">
        <v>0</v>
      </c>
      <c r="J1238">
        <v>0</v>
      </c>
      <c r="K1238">
        <v>168</v>
      </c>
      <c r="L1238" t="s">
        <v>112</v>
      </c>
    </row>
    <row r="1239" spans="1:12" x14ac:dyDescent="0.2">
      <c r="A1239" t="s">
        <v>1430</v>
      </c>
      <c r="B1239">
        <v>355</v>
      </c>
      <c r="C1239" s="43">
        <v>42591.845138888886</v>
      </c>
      <c r="D1239" t="s">
        <v>205</v>
      </c>
      <c r="E1239">
        <v>1211</v>
      </c>
      <c r="F1239">
        <v>2</v>
      </c>
      <c r="G1239">
        <v>58</v>
      </c>
      <c r="H1239">
        <v>4</v>
      </c>
      <c r="I1239">
        <v>0</v>
      </c>
      <c r="J1239">
        <v>0</v>
      </c>
      <c r="K1239">
        <v>62</v>
      </c>
      <c r="L1239" t="s">
        <v>112</v>
      </c>
    </row>
    <row r="1240" spans="1:12" x14ac:dyDescent="0.2">
      <c r="A1240" t="s">
        <v>1431</v>
      </c>
      <c r="B1240">
        <v>360</v>
      </c>
      <c r="C1240" s="43">
        <v>42591.851388888892</v>
      </c>
      <c r="D1240" t="s">
        <v>205</v>
      </c>
      <c r="E1240">
        <v>2191</v>
      </c>
      <c r="F1240">
        <v>6</v>
      </c>
      <c r="G1240">
        <v>178</v>
      </c>
      <c r="H1240">
        <v>26</v>
      </c>
      <c r="I1240">
        <v>0</v>
      </c>
      <c r="J1240">
        <v>0</v>
      </c>
      <c r="K1240">
        <v>204</v>
      </c>
      <c r="L1240" t="s">
        <v>112</v>
      </c>
    </row>
    <row r="1241" spans="1:12" x14ac:dyDescent="0.2">
      <c r="A1241" t="s">
        <v>1432</v>
      </c>
      <c r="B1241">
        <v>362</v>
      </c>
      <c r="C1241" s="43">
        <v>42591.84652777778</v>
      </c>
      <c r="D1241" t="s">
        <v>205</v>
      </c>
      <c r="E1241">
        <v>1277</v>
      </c>
      <c r="F1241">
        <v>7</v>
      </c>
      <c r="G1241">
        <v>140</v>
      </c>
      <c r="H1241">
        <v>36</v>
      </c>
      <c r="I1241">
        <v>0</v>
      </c>
      <c r="J1241">
        <v>0</v>
      </c>
      <c r="K1241">
        <v>176</v>
      </c>
      <c r="L1241" t="s">
        <v>112</v>
      </c>
    </row>
    <row r="1242" spans="1:12" x14ac:dyDescent="0.2">
      <c r="A1242" t="s">
        <v>1433</v>
      </c>
      <c r="B1242">
        <v>365</v>
      </c>
      <c r="C1242" s="43">
        <v>42591.84652777778</v>
      </c>
      <c r="D1242" t="s">
        <v>205</v>
      </c>
      <c r="E1242">
        <v>740</v>
      </c>
      <c r="F1242">
        <v>2</v>
      </c>
      <c r="G1242">
        <v>83</v>
      </c>
      <c r="H1242">
        <v>18</v>
      </c>
      <c r="I1242">
        <v>0</v>
      </c>
      <c r="J1242">
        <v>0</v>
      </c>
      <c r="K1242">
        <v>101</v>
      </c>
      <c r="L1242" t="s">
        <v>112</v>
      </c>
    </row>
    <row r="1243" spans="1:12" x14ac:dyDescent="0.2">
      <c r="A1243" t="s">
        <v>1434</v>
      </c>
      <c r="B1243">
        <v>370</v>
      </c>
      <c r="C1243" s="43">
        <v>42591.851388888892</v>
      </c>
      <c r="D1243" t="s">
        <v>205</v>
      </c>
      <c r="E1243">
        <v>2071</v>
      </c>
      <c r="F1243">
        <v>7</v>
      </c>
      <c r="G1243">
        <v>187</v>
      </c>
      <c r="H1243">
        <v>21</v>
      </c>
      <c r="I1243">
        <v>0</v>
      </c>
      <c r="J1243">
        <v>0</v>
      </c>
      <c r="K1243">
        <v>208</v>
      </c>
      <c r="L1243" t="s">
        <v>112</v>
      </c>
    </row>
    <row r="1244" spans="1:12" x14ac:dyDescent="0.2">
      <c r="A1244" t="s">
        <v>1435</v>
      </c>
      <c r="B1244">
        <v>375</v>
      </c>
      <c r="C1244" s="43">
        <v>42591.84652777778</v>
      </c>
      <c r="D1244" t="s">
        <v>205</v>
      </c>
      <c r="E1244">
        <v>2111</v>
      </c>
      <c r="F1244">
        <v>9</v>
      </c>
      <c r="G1244">
        <v>143</v>
      </c>
      <c r="H1244">
        <v>14</v>
      </c>
      <c r="I1244">
        <v>0</v>
      </c>
      <c r="J1244">
        <v>0</v>
      </c>
      <c r="K1244">
        <v>157</v>
      </c>
      <c r="L1244" t="s">
        <v>112</v>
      </c>
    </row>
    <row r="1245" spans="1:12" x14ac:dyDescent="0.2">
      <c r="A1245" t="s">
        <v>1436</v>
      </c>
      <c r="B1245">
        <v>395</v>
      </c>
      <c r="C1245" s="43">
        <v>42591.84652777778</v>
      </c>
      <c r="D1245" t="s">
        <v>205</v>
      </c>
      <c r="E1245">
        <v>1742</v>
      </c>
      <c r="F1245">
        <v>4</v>
      </c>
      <c r="G1245">
        <v>110</v>
      </c>
      <c r="H1245">
        <v>9</v>
      </c>
      <c r="I1245">
        <v>0</v>
      </c>
      <c r="J1245">
        <v>0</v>
      </c>
      <c r="K1245">
        <v>119</v>
      </c>
      <c r="L1245" t="s">
        <v>112</v>
      </c>
    </row>
    <row r="1246" spans="1:12" x14ac:dyDescent="0.2">
      <c r="A1246" t="s">
        <v>1437</v>
      </c>
      <c r="B1246">
        <v>397</v>
      </c>
      <c r="C1246" s="43">
        <v>42591.854861111111</v>
      </c>
      <c r="D1246" t="s">
        <v>205</v>
      </c>
      <c r="E1246">
        <v>2604</v>
      </c>
      <c r="F1246">
        <v>13</v>
      </c>
      <c r="G1246">
        <v>188</v>
      </c>
      <c r="H1246">
        <v>14</v>
      </c>
      <c r="I1246">
        <v>0</v>
      </c>
      <c r="J1246">
        <v>0</v>
      </c>
      <c r="K1246">
        <v>202</v>
      </c>
      <c r="L1246" t="s">
        <v>112</v>
      </c>
    </row>
    <row r="1247" spans="1:12" x14ac:dyDescent="0.2">
      <c r="A1247" t="s">
        <v>1438</v>
      </c>
      <c r="B1247">
        <v>400</v>
      </c>
      <c r="C1247" s="43">
        <v>42591.863888888889</v>
      </c>
      <c r="D1247" t="s">
        <v>205</v>
      </c>
      <c r="E1247">
        <v>1295</v>
      </c>
      <c r="F1247">
        <v>9</v>
      </c>
      <c r="G1247">
        <v>141</v>
      </c>
      <c r="H1247">
        <v>9</v>
      </c>
      <c r="I1247">
        <v>0</v>
      </c>
      <c r="J1247">
        <v>0</v>
      </c>
      <c r="K1247">
        <v>150</v>
      </c>
      <c r="L1247" t="s">
        <v>112</v>
      </c>
    </row>
    <row r="1248" spans="1:12" x14ac:dyDescent="0.2">
      <c r="A1248" t="s">
        <v>1439</v>
      </c>
      <c r="B1248">
        <v>405</v>
      </c>
      <c r="C1248" s="43">
        <v>42591.84652777778</v>
      </c>
      <c r="D1248" t="s">
        <v>205</v>
      </c>
      <c r="E1248">
        <v>2286</v>
      </c>
      <c r="F1248">
        <v>15</v>
      </c>
      <c r="G1248">
        <v>154</v>
      </c>
      <c r="H1248">
        <v>15</v>
      </c>
      <c r="I1248">
        <v>0</v>
      </c>
      <c r="J1248">
        <v>0</v>
      </c>
      <c r="K1248">
        <v>169</v>
      </c>
      <c r="L1248" t="s">
        <v>112</v>
      </c>
    </row>
    <row r="1249" spans="1:12" x14ac:dyDescent="0.2">
      <c r="A1249" t="s">
        <v>1440</v>
      </c>
      <c r="B1249">
        <v>410</v>
      </c>
      <c r="C1249" s="43">
        <v>42591.840277777781</v>
      </c>
      <c r="D1249" t="s">
        <v>205</v>
      </c>
      <c r="E1249">
        <v>1956</v>
      </c>
      <c r="F1249">
        <v>8</v>
      </c>
      <c r="G1249">
        <v>194</v>
      </c>
      <c r="H1249">
        <v>35</v>
      </c>
      <c r="I1249">
        <v>0</v>
      </c>
      <c r="J1249">
        <v>0</v>
      </c>
      <c r="K1249">
        <v>229</v>
      </c>
      <c r="L1249" t="s">
        <v>112</v>
      </c>
    </row>
    <row r="1250" spans="1:12" x14ac:dyDescent="0.2">
      <c r="A1250" t="s">
        <v>1441</v>
      </c>
      <c r="B1250">
        <v>415</v>
      </c>
      <c r="C1250" s="43">
        <v>42591.847916666666</v>
      </c>
      <c r="D1250" t="s">
        <v>205</v>
      </c>
      <c r="E1250">
        <v>1451</v>
      </c>
      <c r="F1250">
        <v>11</v>
      </c>
      <c r="G1250">
        <v>106</v>
      </c>
      <c r="H1250">
        <v>23</v>
      </c>
      <c r="I1250">
        <v>0</v>
      </c>
      <c r="J1250">
        <v>0</v>
      </c>
      <c r="K1250">
        <v>129</v>
      </c>
      <c r="L1250" t="s">
        <v>112</v>
      </c>
    </row>
    <row r="1251" spans="1:12" x14ac:dyDescent="0.2">
      <c r="A1251" t="s">
        <v>1442</v>
      </c>
      <c r="B1251">
        <v>420</v>
      </c>
      <c r="C1251" s="43">
        <v>42591.847916666666</v>
      </c>
      <c r="D1251" t="s">
        <v>205</v>
      </c>
      <c r="E1251">
        <v>510</v>
      </c>
      <c r="F1251">
        <v>4</v>
      </c>
      <c r="G1251">
        <v>58</v>
      </c>
      <c r="H1251">
        <v>1</v>
      </c>
      <c r="I1251">
        <v>0</v>
      </c>
      <c r="J1251">
        <v>0</v>
      </c>
      <c r="K1251">
        <v>59</v>
      </c>
      <c r="L1251" t="s">
        <v>112</v>
      </c>
    </row>
    <row r="1252" spans="1:12" x14ac:dyDescent="0.2">
      <c r="A1252" t="s">
        <v>1443</v>
      </c>
      <c r="B1252">
        <v>450</v>
      </c>
      <c r="C1252" s="43">
        <v>42591.854861111111</v>
      </c>
      <c r="D1252" t="s">
        <v>205</v>
      </c>
      <c r="E1252">
        <v>3902</v>
      </c>
      <c r="F1252">
        <v>14</v>
      </c>
      <c r="G1252">
        <v>138</v>
      </c>
      <c r="H1252">
        <v>16</v>
      </c>
      <c r="I1252">
        <v>0</v>
      </c>
      <c r="J1252">
        <v>0</v>
      </c>
      <c r="K1252">
        <v>154</v>
      </c>
      <c r="L1252" t="s">
        <v>112</v>
      </c>
    </row>
    <row r="1253" spans="1:12" x14ac:dyDescent="0.2">
      <c r="A1253" t="s">
        <v>1444</v>
      </c>
      <c r="B1253">
        <v>455</v>
      </c>
      <c r="C1253" s="43">
        <v>42591.847916666666</v>
      </c>
      <c r="D1253" t="s">
        <v>205</v>
      </c>
      <c r="E1253">
        <v>3821</v>
      </c>
      <c r="F1253">
        <v>3</v>
      </c>
      <c r="G1253">
        <v>111</v>
      </c>
      <c r="H1253">
        <v>12</v>
      </c>
      <c r="I1253">
        <v>0</v>
      </c>
      <c r="J1253">
        <v>0</v>
      </c>
      <c r="K1253">
        <v>123</v>
      </c>
      <c r="L1253" t="s">
        <v>112</v>
      </c>
    </row>
    <row r="1254" spans="1:12" x14ac:dyDescent="0.2">
      <c r="A1254" t="s">
        <v>1445</v>
      </c>
      <c r="B1254">
        <v>460</v>
      </c>
      <c r="C1254" s="43">
        <v>42591.847916666666</v>
      </c>
      <c r="D1254" t="s">
        <v>205</v>
      </c>
      <c r="E1254">
        <v>3214</v>
      </c>
      <c r="F1254">
        <v>6</v>
      </c>
      <c r="G1254">
        <v>125</v>
      </c>
      <c r="H1254">
        <v>6</v>
      </c>
      <c r="I1254">
        <v>0</v>
      </c>
      <c r="J1254">
        <v>0</v>
      </c>
      <c r="K1254">
        <v>131</v>
      </c>
      <c r="L1254" t="s">
        <v>112</v>
      </c>
    </row>
    <row r="1255" spans="1:12" x14ac:dyDescent="0.2">
      <c r="A1255" t="s">
        <v>1446</v>
      </c>
      <c r="B1255">
        <v>465</v>
      </c>
      <c r="C1255" s="43">
        <v>42591.840277777781</v>
      </c>
      <c r="D1255" t="s">
        <v>205</v>
      </c>
      <c r="E1255">
        <v>3411</v>
      </c>
      <c r="F1255">
        <v>3</v>
      </c>
      <c r="G1255">
        <v>103</v>
      </c>
      <c r="H1255">
        <v>7</v>
      </c>
      <c r="I1255">
        <v>0</v>
      </c>
      <c r="J1255">
        <v>0</v>
      </c>
      <c r="K1255">
        <v>110</v>
      </c>
      <c r="L1255" t="s">
        <v>112</v>
      </c>
    </row>
    <row r="1256" spans="1:12" x14ac:dyDescent="0.2">
      <c r="A1256" t="s">
        <v>1447</v>
      </c>
      <c r="B1256">
        <v>485</v>
      </c>
      <c r="C1256" s="43">
        <v>42591.833333333336</v>
      </c>
      <c r="D1256" t="s">
        <v>205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t="s">
        <v>112</v>
      </c>
    </row>
    <row r="1257" spans="1:12" x14ac:dyDescent="0.2">
      <c r="A1257" t="s">
        <v>1448</v>
      </c>
      <c r="B1257">
        <v>490</v>
      </c>
      <c r="C1257" s="43">
        <v>42591.833333333336</v>
      </c>
      <c r="D1257" t="s">
        <v>205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112</v>
      </c>
    </row>
    <row r="1258" spans="1:12" x14ac:dyDescent="0.2">
      <c r="A1258" t="s">
        <v>1449</v>
      </c>
      <c r="B1258">
        <v>500</v>
      </c>
      <c r="C1258" s="43">
        <v>42591.847916666666</v>
      </c>
      <c r="D1258" t="s">
        <v>205</v>
      </c>
      <c r="E1258">
        <v>1966</v>
      </c>
      <c r="F1258">
        <v>0</v>
      </c>
      <c r="G1258">
        <v>65</v>
      </c>
      <c r="H1258">
        <v>4</v>
      </c>
      <c r="I1258">
        <v>0</v>
      </c>
      <c r="J1258">
        <v>0</v>
      </c>
      <c r="K1258">
        <v>69</v>
      </c>
      <c r="L1258" t="s">
        <v>112</v>
      </c>
    </row>
    <row r="1259" spans="1:12" x14ac:dyDescent="0.2">
      <c r="A1259" t="s">
        <v>1450</v>
      </c>
      <c r="B1259">
        <v>505</v>
      </c>
      <c r="C1259" s="43">
        <v>42591.849305555559</v>
      </c>
      <c r="D1259" t="s">
        <v>205</v>
      </c>
      <c r="E1259">
        <v>1568</v>
      </c>
      <c r="F1259">
        <v>2</v>
      </c>
      <c r="G1259">
        <v>57</v>
      </c>
      <c r="H1259">
        <v>1</v>
      </c>
      <c r="I1259">
        <v>0</v>
      </c>
      <c r="J1259">
        <v>0</v>
      </c>
      <c r="K1259">
        <v>58</v>
      </c>
      <c r="L1259" t="s">
        <v>112</v>
      </c>
    </row>
    <row r="1260" spans="1:12" x14ac:dyDescent="0.2">
      <c r="A1260" t="s">
        <v>1451</v>
      </c>
      <c r="B1260">
        <v>550</v>
      </c>
      <c r="C1260" s="43">
        <v>42591.849305555559</v>
      </c>
      <c r="D1260" t="s">
        <v>205</v>
      </c>
      <c r="E1260">
        <v>1899</v>
      </c>
      <c r="F1260">
        <v>20</v>
      </c>
      <c r="G1260">
        <v>111</v>
      </c>
      <c r="H1260">
        <v>59</v>
      </c>
      <c r="I1260">
        <v>0</v>
      </c>
      <c r="J1260">
        <v>0</v>
      </c>
      <c r="K1260">
        <v>170</v>
      </c>
      <c r="L1260" t="s">
        <v>112</v>
      </c>
    </row>
    <row r="1261" spans="1:12" x14ac:dyDescent="0.2">
      <c r="A1261" t="s">
        <v>1452</v>
      </c>
      <c r="B1261">
        <v>555</v>
      </c>
      <c r="C1261" s="43">
        <v>42591.849305555559</v>
      </c>
      <c r="D1261" t="s">
        <v>205</v>
      </c>
      <c r="E1261">
        <v>831</v>
      </c>
      <c r="F1261">
        <v>1</v>
      </c>
      <c r="G1261">
        <v>26</v>
      </c>
      <c r="H1261">
        <v>3</v>
      </c>
      <c r="I1261">
        <v>0</v>
      </c>
      <c r="J1261">
        <v>0</v>
      </c>
      <c r="K1261">
        <v>29</v>
      </c>
      <c r="L1261" t="s">
        <v>112</v>
      </c>
    </row>
    <row r="1262" spans="1:12" x14ac:dyDescent="0.2">
      <c r="A1262" t="s">
        <v>1453</v>
      </c>
      <c r="B1262">
        <v>557</v>
      </c>
      <c r="C1262" s="43">
        <v>42591.849305555559</v>
      </c>
      <c r="D1262" t="s">
        <v>205</v>
      </c>
      <c r="E1262">
        <v>528</v>
      </c>
      <c r="F1262">
        <v>2</v>
      </c>
      <c r="G1262">
        <v>32</v>
      </c>
      <c r="H1262">
        <v>2</v>
      </c>
      <c r="I1262">
        <v>0</v>
      </c>
      <c r="J1262">
        <v>0</v>
      </c>
      <c r="K1262">
        <v>34</v>
      </c>
      <c r="L1262" t="s">
        <v>112</v>
      </c>
    </row>
    <row r="1263" spans="1:12" x14ac:dyDescent="0.2">
      <c r="A1263" t="s">
        <v>1454</v>
      </c>
      <c r="B1263">
        <v>560</v>
      </c>
      <c r="C1263" s="43">
        <v>42591.849305555559</v>
      </c>
      <c r="D1263" t="s">
        <v>205</v>
      </c>
      <c r="E1263">
        <v>1677</v>
      </c>
      <c r="F1263">
        <v>3</v>
      </c>
      <c r="G1263">
        <v>89</v>
      </c>
      <c r="H1263">
        <v>9</v>
      </c>
      <c r="I1263">
        <v>0</v>
      </c>
      <c r="J1263">
        <v>0</v>
      </c>
      <c r="K1263">
        <v>98</v>
      </c>
      <c r="L1263" t="s">
        <v>112</v>
      </c>
    </row>
    <row r="1264" spans="1:12" x14ac:dyDescent="0.2">
      <c r="A1264" t="s">
        <v>1455</v>
      </c>
      <c r="B1264">
        <v>565</v>
      </c>
      <c r="C1264" s="43">
        <v>42591.849305555559</v>
      </c>
      <c r="D1264" t="s">
        <v>205</v>
      </c>
      <c r="E1264">
        <v>1261</v>
      </c>
      <c r="F1264">
        <v>7</v>
      </c>
      <c r="G1264">
        <v>79</v>
      </c>
      <c r="H1264">
        <v>11</v>
      </c>
      <c r="I1264">
        <v>0</v>
      </c>
      <c r="J1264">
        <v>0</v>
      </c>
      <c r="K1264">
        <v>90</v>
      </c>
      <c r="L1264" t="s">
        <v>112</v>
      </c>
    </row>
    <row r="1265" spans="1:12" x14ac:dyDescent="0.2">
      <c r="A1265" t="s">
        <v>1456</v>
      </c>
      <c r="B1265">
        <v>567</v>
      </c>
      <c r="C1265" s="43">
        <v>42591.849305555559</v>
      </c>
      <c r="D1265" t="s">
        <v>205</v>
      </c>
      <c r="E1265">
        <v>617</v>
      </c>
      <c r="F1265">
        <v>3</v>
      </c>
      <c r="G1265">
        <v>38</v>
      </c>
      <c r="H1265">
        <v>2</v>
      </c>
      <c r="I1265">
        <v>0</v>
      </c>
      <c r="J1265">
        <v>0</v>
      </c>
      <c r="K1265">
        <v>40</v>
      </c>
      <c r="L1265" t="s">
        <v>112</v>
      </c>
    </row>
    <row r="1266" spans="1:12" x14ac:dyDescent="0.2">
      <c r="A1266" t="s">
        <v>1457</v>
      </c>
      <c r="B1266">
        <v>570</v>
      </c>
      <c r="C1266" s="43">
        <v>42591.851388888892</v>
      </c>
      <c r="D1266" t="s">
        <v>205</v>
      </c>
      <c r="E1266">
        <v>1173</v>
      </c>
      <c r="F1266">
        <v>3</v>
      </c>
      <c r="G1266">
        <v>67</v>
      </c>
      <c r="H1266">
        <v>15</v>
      </c>
      <c r="I1266">
        <v>0</v>
      </c>
      <c r="J1266">
        <v>0</v>
      </c>
      <c r="K1266">
        <v>82</v>
      </c>
      <c r="L1266" t="s">
        <v>112</v>
      </c>
    </row>
    <row r="1267" spans="1:12" x14ac:dyDescent="0.2">
      <c r="A1267" t="s">
        <v>1458</v>
      </c>
      <c r="B1267">
        <v>575</v>
      </c>
      <c r="C1267" s="43">
        <v>42591.851388888892</v>
      </c>
      <c r="D1267" t="s">
        <v>205</v>
      </c>
      <c r="E1267">
        <v>1738</v>
      </c>
      <c r="F1267">
        <v>6</v>
      </c>
      <c r="G1267">
        <v>104</v>
      </c>
      <c r="H1267">
        <v>16</v>
      </c>
      <c r="I1267">
        <v>0</v>
      </c>
      <c r="J1267">
        <v>0</v>
      </c>
      <c r="K1267">
        <v>120</v>
      </c>
      <c r="L1267" t="s">
        <v>112</v>
      </c>
    </row>
    <row r="1268" spans="1:12" x14ac:dyDescent="0.2">
      <c r="A1268" t="s">
        <v>1459</v>
      </c>
      <c r="B1268">
        <v>577</v>
      </c>
      <c r="C1268" s="43">
        <v>42591.851388888892</v>
      </c>
      <c r="D1268" t="s">
        <v>205</v>
      </c>
      <c r="E1268">
        <v>410</v>
      </c>
      <c r="F1268">
        <v>1</v>
      </c>
      <c r="G1268">
        <v>26</v>
      </c>
      <c r="H1268">
        <v>6</v>
      </c>
      <c r="I1268">
        <v>0</v>
      </c>
      <c r="J1268">
        <v>0</v>
      </c>
      <c r="K1268">
        <v>32</v>
      </c>
      <c r="L1268" t="s">
        <v>112</v>
      </c>
    </row>
    <row r="1269" spans="1:12" x14ac:dyDescent="0.2">
      <c r="A1269" t="s">
        <v>1460</v>
      </c>
      <c r="B1269">
        <v>585</v>
      </c>
      <c r="C1269" s="43">
        <v>42591.851388888892</v>
      </c>
      <c r="D1269" t="s">
        <v>205</v>
      </c>
      <c r="E1269">
        <v>1701</v>
      </c>
      <c r="F1269">
        <v>4</v>
      </c>
      <c r="G1269">
        <v>79</v>
      </c>
      <c r="H1269">
        <v>7</v>
      </c>
      <c r="I1269">
        <v>0</v>
      </c>
      <c r="J1269">
        <v>0</v>
      </c>
      <c r="K1269">
        <v>86</v>
      </c>
      <c r="L1269" t="s">
        <v>112</v>
      </c>
    </row>
    <row r="1270" spans="1:12" x14ac:dyDescent="0.2">
      <c r="A1270" t="s">
        <v>1461</v>
      </c>
      <c r="B1270">
        <v>590</v>
      </c>
      <c r="C1270" s="43">
        <v>42591.840277777781</v>
      </c>
      <c r="D1270" t="s">
        <v>205</v>
      </c>
      <c r="E1270">
        <v>1405</v>
      </c>
      <c r="F1270">
        <v>2</v>
      </c>
      <c r="G1270">
        <v>50</v>
      </c>
      <c r="H1270">
        <v>13</v>
      </c>
      <c r="I1270">
        <v>0</v>
      </c>
      <c r="J1270">
        <v>0</v>
      </c>
      <c r="K1270">
        <v>63</v>
      </c>
      <c r="L1270" t="s">
        <v>112</v>
      </c>
    </row>
    <row r="1271" spans="1:12" x14ac:dyDescent="0.2">
      <c r="A1271" t="s">
        <v>1462</v>
      </c>
      <c r="B1271">
        <v>640</v>
      </c>
      <c r="C1271" s="43">
        <v>42591.851388888892</v>
      </c>
      <c r="D1271" t="s">
        <v>205</v>
      </c>
      <c r="E1271">
        <v>578</v>
      </c>
      <c r="F1271">
        <v>0</v>
      </c>
      <c r="G1271">
        <v>20</v>
      </c>
      <c r="H1271">
        <v>1</v>
      </c>
      <c r="I1271">
        <v>0</v>
      </c>
      <c r="J1271">
        <v>0</v>
      </c>
      <c r="K1271">
        <v>21</v>
      </c>
      <c r="L1271" t="s">
        <v>112</v>
      </c>
    </row>
    <row r="1272" spans="1:12" x14ac:dyDescent="0.2">
      <c r="A1272" t="s">
        <v>1463</v>
      </c>
      <c r="B1272">
        <v>645</v>
      </c>
      <c r="C1272" s="43">
        <v>42591.842361111114</v>
      </c>
      <c r="D1272" t="s">
        <v>205</v>
      </c>
      <c r="E1272">
        <v>500</v>
      </c>
      <c r="F1272">
        <v>2</v>
      </c>
      <c r="G1272">
        <v>29</v>
      </c>
      <c r="H1272">
        <v>0</v>
      </c>
      <c r="I1272">
        <v>0</v>
      </c>
      <c r="J1272">
        <v>0</v>
      </c>
      <c r="K1272">
        <v>29</v>
      </c>
      <c r="L1272" t="s">
        <v>112</v>
      </c>
    </row>
    <row r="1273" spans="1:12" x14ac:dyDescent="0.2">
      <c r="A1273" t="s">
        <v>1464</v>
      </c>
      <c r="B1273">
        <v>650</v>
      </c>
      <c r="C1273" s="43">
        <v>42591.851388888892</v>
      </c>
      <c r="D1273" t="s">
        <v>205</v>
      </c>
      <c r="E1273">
        <v>1952</v>
      </c>
      <c r="F1273">
        <v>4</v>
      </c>
      <c r="G1273">
        <v>69</v>
      </c>
      <c r="H1273">
        <v>3</v>
      </c>
      <c r="I1273">
        <v>0</v>
      </c>
      <c r="J1273">
        <v>0</v>
      </c>
      <c r="K1273">
        <v>72</v>
      </c>
      <c r="L1273" t="s">
        <v>112</v>
      </c>
    </row>
    <row r="1274" spans="1:12" x14ac:dyDescent="0.2">
      <c r="A1274" t="s">
        <v>1465</v>
      </c>
      <c r="B1274">
        <v>675</v>
      </c>
      <c r="C1274" s="43">
        <v>42591.839583333334</v>
      </c>
      <c r="D1274" t="s">
        <v>205</v>
      </c>
      <c r="E1274">
        <v>1274</v>
      </c>
      <c r="F1274">
        <v>3</v>
      </c>
      <c r="G1274">
        <v>114</v>
      </c>
      <c r="H1274">
        <v>4</v>
      </c>
      <c r="I1274">
        <v>0</v>
      </c>
      <c r="J1274">
        <v>0</v>
      </c>
      <c r="K1274">
        <v>118</v>
      </c>
      <c r="L1274" t="s">
        <v>112</v>
      </c>
    </row>
    <row r="1275" spans="1:12" x14ac:dyDescent="0.2">
      <c r="A1275" t="s">
        <v>1466</v>
      </c>
      <c r="B1275">
        <v>680</v>
      </c>
      <c r="C1275" s="43">
        <v>42591.851388888892</v>
      </c>
      <c r="D1275" t="s">
        <v>205</v>
      </c>
      <c r="E1275">
        <v>1405</v>
      </c>
      <c r="F1275">
        <v>2</v>
      </c>
      <c r="G1275">
        <v>105</v>
      </c>
      <c r="H1275">
        <v>2</v>
      </c>
      <c r="I1275">
        <v>0</v>
      </c>
      <c r="J1275">
        <v>0</v>
      </c>
      <c r="K1275">
        <v>107</v>
      </c>
      <c r="L1275" t="s">
        <v>112</v>
      </c>
    </row>
    <row r="1276" spans="1:12" x14ac:dyDescent="0.2">
      <c r="A1276" t="s">
        <v>1467</v>
      </c>
      <c r="B1276">
        <v>690</v>
      </c>
      <c r="C1276" s="43">
        <v>42591.851388888892</v>
      </c>
      <c r="D1276" t="s">
        <v>205</v>
      </c>
      <c r="E1276">
        <v>1744</v>
      </c>
      <c r="F1276">
        <v>5</v>
      </c>
      <c r="G1276">
        <v>142</v>
      </c>
      <c r="H1276">
        <v>1</v>
      </c>
      <c r="I1276">
        <v>0</v>
      </c>
      <c r="J1276">
        <v>0</v>
      </c>
      <c r="K1276">
        <v>143</v>
      </c>
      <c r="L1276" t="s">
        <v>112</v>
      </c>
    </row>
    <row r="1277" spans="1:12" x14ac:dyDescent="0.2">
      <c r="A1277" t="s">
        <v>1468</v>
      </c>
      <c r="B1277">
        <v>695</v>
      </c>
      <c r="C1277" s="43">
        <v>42591.851388888892</v>
      </c>
      <c r="D1277" t="s">
        <v>205</v>
      </c>
      <c r="E1277">
        <v>1879</v>
      </c>
      <c r="F1277">
        <v>2</v>
      </c>
      <c r="G1277">
        <v>209</v>
      </c>
      <c r="H1277">
        <v>5</v>
      </c>
      <c r="I1277">
        <v>0</v>
      </c>
      <c r="J1277">
        <v>0</v>
      </c>
      <c r="K1277">
        <v>214</v>
      </c>
      <c r="L1277" t="s">
        <v>112</v>
      </c>
    </row>
    <row r="1278" spans="1:12" x14ac:dyDescent="0.2">
      <c r="A1278" t="s">
        <v>1469</v>
      </c>
      <c r="B1278">
        <v>700</v>
      </c>
      <c r="C1278" s="43">
        <v>42591.851388888892</v>
      </c>
      <c r="D1278" t="s">
        <v>205</v>
      </c>
      <c r="E1278">
        <v>1804</v>
      </c>
      <c r="F1278">
        <v>8</v>
      </c>
      <c r="G1278">
        <v>148</v>
      </c>
      <c r="H1278">
        <v>5</v>
      </c>
      <c r="I1278">
        <v>0</v>
      </c>
      <c r="J1278">
        <v>0</v>
      </c>
      <c r="K1278">
        <v>153</v>
      </c>
      <c r="L1278" t="s">
        <v>112</v>
      </c>
    </row>
    <row r="1279" spans="1:12" x14ac:dyDescent="0.2">
      <c r="A1279" t="s">
        <v>1470</v>
      </c>
      <c r="B1279">
        <v>705</v>
      </c>
      <c r="C1279" s="43">
        <v>42591.851388888892</v>
      </c>
      <c r="D1279" t="s">
        <v>205</v>
      </c>
      <c r="E1279">
        <v>1828</v>
      </c>
      <c r="F1279">
        <v>5</v>
      </c>
      <c r="G1279">
        <v>150</v>
      </c>
      <c r="H1279">
        <v>18</v>
      </c>
      <c r="I1279">
        <v>0</v>
      </c>
      <c r="J1279">
        <v>0</v>
      </c>
      <c r="K1279">
        <v>168</v>
      </c>
      <c r="L1279" t="s">
        <v>112</v>
      </c>
    </row>
    <row r="1280" spans="1:12" x14ac:dyDescent="0.2">
      <c r="A1280" t="s">
        <v>1471</v>
      </c>
      <c r="B1280">
        <v>710</v>
      </c>
      <c r="C1280" s="43">
        <v>42591.851388888892</v>
      </c>
      <c r="D1280" t="s">
        <v>205</v>
      </c>
      <c r="E1280">
        <v>2152</v>
      </c>
      <c r="F1280">
        <v>6</v>
      </c>
      <c r="G1280">
        <v>274</v>
      </c>
      <c r="H1280">
        <v>22</v>
      </c>
      <c r="I1280">
        <v>0</v>
      </c>
      <c r="J1280">
        <v>0</v>
      </c>
      <c r="K1280">
        <v>296</v>
      </c>
      <c r="L1280" t="s">
        <v>112</v>
      </c>
    </row>
    <row r="1281" spans="1:12" x14ac:dyDescent="0.2">
      <c r="A1281" t="s">
        <v>1472</v>
      </c>
      <c r="B1281">
        <v>715</v>
      </c>
      <c r="C1281" s="43">
        <v>42591.851388888892</v>
      </c>
      <c r="D1281" t="s">
        <v>205</v>
      </c>
      <c r="E1281">
        <v>1780</v>
      </c>
      <c r="F1281">
        <v>3</v>
      </c>
      <c r="G1281">
        <v>153</v>
      </c>
      <c r="H1281">
        <v>7</v>
      </c>
      <c r="I1281">
        <v>0</v>
      </c>
      <c r="J1281">
        <v>0</v>
      </c>
      <c r="K1281">
        <v>160</v>
      </c>
      <c r="L1281" t="s">
        <v>112</v>
      </c>
    </row>
    <row r="1282" spans="1:12" x14ac:dyDescent="0.2">
      <c r="A1282" t="s">
        <v>1473</v>
      </c>
      <c r="B1282">
        <v>720</v>
      </c>
      <c r="C1282" s="43">
        <v>42591.851388888892</v>
      </c>
      <c r="D1282" t="s">
        <v>205</v>
      </c>
      <c r="E1282">
        <v>1686</v>
      </c>
      <c r="F1282">
        <v>6</v>
      </c>
      <c r="G1282">
        <v>161</v>
      </c>
      <c r="H1282">
        <v>15</v>
      </c>
      <c r="I1282">
        <v>0</v>
      </c>
      <c r="J1282">
        <v>0</v>
      </c>
      <c r="K1282">
        <v>176</v>
      </c>
      <c r="L1282" t="s">
        <v>112</v>
      </c>
    </row>
    <row r="1283" spans="1:12" x14ac:dyDescent="0.2">
      <c r="A1283" t="s">
        <v>1474</v>
      </c>
      <c r="B1283">
        <v>725</v>
      </c>
      <c r="C1283" s="43">
        <v>42591.851388888892</v>
      </c>
      <c r="D1283" t="s">
        <v>205</v>
      </c>
      <c r="E1283">
        <v>1291</v>
      </c>
      <c r="F1283">
        <v>2</v>
      </c>
      <c r="G1283">
        <v>76</v>
      </c>
      <c r="H1283">
        <v>6</v>
      </c>
      <c r="I1283">
        <v>0</v>
      </c>
      <c r="J1283">
        <v>0</v>
      </c>
      <c r="K1283">
        <v>82</v>
      </c>
      <c r="L1283" t="s">
        <v>112</v>
      </c>
    </row>
    <row r="1284" spans="1:12" x14ac:dyDescent="0.2">
      <c r="A1284" t="s">
        <v>1475</v>
      </c>
      <c r="B1284">
        <v>730</v>
      </c>
      <c r="C1284" s="43">
        <v>42591.851388888892</v>
      </c>
      <c r="D1284" t="s">
        <v>205</v>
      </c>
      <c r="E1284">
        <v>2298</v>
      </c>
      <c r="F1284">
        <v>3</v>
      </c>
      <c r="G1284">
        <v>91</v>
      </c>
      <c r="H1284">
        <v>9</v>
      </c>
      <c r="I1284">
        <v>0</v>
      </c>
      <c r="J1284">
        <v>0</v>
      </c>
      <c r="K1284">
        <v>100</v>
      </c>
      <c r="L1284" t="s">
        <v>112</v>
      </c>
    </row>
    <row r="1285" spans="1:12" x14ac:dyDescent="0.2">
      <c r="A1285" t="s">
        <v>1476</v>
      </c>
      <c r="B1285">
        <v>735</v>
      </c>
      <c r="C1285" s="43">
        <v>42591.852777777778</v>
      </c>
      <c r="D1285" t="s">
        <v>205</v>
      </c>
      <c r="E1285">
        <v>2095</v>
      </c>
      <c r="F1285">
        <v>2</v>
      </c>
      <c r="G1285">
        <v>120</v>
      </c>
      <c r="H1285">
        <v>4</v>
      </c>
      <c r="I1285">
        <v>0</v>
      </c>
      <c r="J1285">
        <v>0</v>
      </c>
      <c r="K1285">
        <v>124</v>
      </c>
      <c r="L1285" t="s">
        <v>112</v>
      </c>
    </row>
    <row r="1286" spans="1:12" x14ac:dyDescent="0.2">
      <c r="A1286" t="s">
        <v>1477</v>
      </c>
      <c r="B1286">
        <v>740</v>
      </c>
      <c r="C1286" s="43">
        <v>42591.852777777778</v>
      </c>
      <c r="D1286" t="s">
        <v>205</v>
      </c>
      <c r="E1286">
        <v>1481</v>
      </c>
      <c r="F1286">
        <v>2</v>
      </c>
      <c r="G1286">
        <v>35</v>
      </c>
      <c r="H1286">
        <v>2</v>
      </c>
      <c r="I1286">
        <v>0</v>
      </c>
      <c r="J1286">
        <v>0</v>
      </c>
      <c r="K1286">
        <v>37</v>
      </c>
      <c r="L1286" t="s">
        <v>112</v>
      </c>
    </row>
    <row r="1287" spans="1:12" x14ac:dyDescent="0.2">
      <c r="A1287" t="s">
        <v>1478</v>
      </c>
      <c r="B1287">
        <v>745</v>
      </c>
      <c r="C1287" s="43">
        <v>42591.852777777778</v>
      </c>
      <c r="D1287" t="s">
        <v>205</v>
      </c>
      <c r="E1287">
        <v>2068</v>
      </c>
      <c r="F1287">
        <v>9</v>
      </c>
      <c r="G1287">
        <v>133</v>
      </c>
      <c r="H1287">
        <v>11</v>
      </c>
      <c r="I1287">
        <v>0</v>
      </c>
      <c r="J1287">
        <v>0</v>
      </c>
      <c r="K1287">
        <v>144</v>
      </c>
      <c r="L1287" t="s">
        <v>112</v>
      </c>
    </row>
    <row r="1288" spans="1:12" x14ac:dyDescent="0.2">
      <c r="A1288" t="s">
        <v>1479</v>
      </c>
      <c r="B1288">
        <v>750</v>
      </c>
      <c r="C1288" s="43">
        <v>42591.852777777778</v>
      </c>
      <c r="D1288" t="s">
        <v>205</v>
      </c>
      <c r="E1288">
        <v>1804</v>
      </c>
      <c r="F1288">
        <v>5</v>
      </c>
      <c r="G1288">
        <v>90</v>
      </c>
      <c r="H1288">
        <v>1</v>
      </c>
      <c r="I1288">
        <v>0</v>
      </c>
      <c r="J1288">
        <v>0</v>
      </c>
      <c r="K1288">
        <v>91</v>
      </c>
      <c r="L1288" t="s">
        <v>112</v>
      </c>
    </row>
    <row r="1289" spans="1:12" x14ac:dyDescent="0.2">
      <c r="A1289" t="s">
        <v>1480</v>
      </c>
      <c r="B1289">
        <v>755</v>
      </c>
      <c r="C1289" s="43">
        <v>42591.852777777778</v>
      </c>
      <c r="D1289" t="s">
        <v>205</v>
      </c>
      <c r="E1289">
        <v>2611</v>
      </c>
      <c r="F1289">
        <v>4</v>
      </c>
      <c r="G1289">
        <v>171</v>
      </c>
      <c r="H1289">
        <v>7</v>
      </c>
      <c r="I1289">
        <v>0</v>
      </c>
      <c r="J1289">
        <v>0</v>
      </c>
      <c r="K1289">
        <v>178</v>
      </c>
      <c r="L1289" t="s">
        <v>112</v>
      </c>
    </row>
    <row r="1290" spans="1:12" x14ac:dyDescent="0.2">
      <c r="A1290" t="s">
        <v>1481</v>
      </c>
      <c r="B1290">
        <v>760</v>
      </c>
      <c r="C1290" s="43">
        <v>42591.852777777778</v>
      </c>
      <c r="D1290" t="s">
        <v>205</v>
      </c>
      <c r="E1290">
        <v>2005</v>
      </c>
      <c r="F1290">
        <v>2</v>
      </c>
      <c r="G1290">
        <v>110</v>
      </c>
      <c r="H1290">
        <v>15</v>
      </c>
      <c r="I1290">
        <v>0</v>
      </c>
      <c r="J1290">
        <v>0</v>
      </c>
      <c r="K1290">
        <v>125</v>
      </c>
      <c r="L1290" t="s">
        <v>112</v>
      </c>
    </row>
    <row r="1291" spans="1:12" x14ac:dyDescent="0.2">
      <c r="A1291" t="s">
        <v>1482</v>
      </c>
      <c r="B1291">
        <v>765</v>
      </c>
      <c r="C1291" s="43">
        <v>42591.852777777778</v>
      </c>
      <c r="D1291" t="s">
        <v>205</v>
      </c>
      <c r="E1291">
        <v>2585</v>
      </c>
      <c r="F1291">
        <v>5</v>
      </c>
      <c r="G1291">
        <v>146</v>
      </c>
      <c r="H1291">
        <v>14</v>
      </c>
      <c r="I1291">
        <v>0</v>
      </c>
      <c r="J1291">
        <v>0</v>
      </c>
      <c r="K1291">
        <v>160</v>
      </c>
      <c r="L1291" t="s">
        <v>112</v>
      </c>
    </row>
    <row r="1292" spans="1:12" x14ac:dyDescent="0.2">
      <c r="A1292" t="s">
        <v>1483</v>
      </c>
      <c r="B1292">
        <v>770</v>
      </c>
      <c r="C1292" s="43">
        <v>42591.852777777778</v>
      </c>
      <c r="D1292" t="s">
        <v>205</v>
      </c>
      <c r="E1292">
        <v>1559</v>
      </c>
      <c r="F1292">
        <v>1</v>
      </c>
      <c r="G1292">
        <v>102</v>
      </c>
      <c r="H1292">
        <v>3</v>
      </c>
      <c r="I1292">
        <v>0</v>
      </c>
      <c r="J1292">
        <v>0</v>
      </c>
      <c r="K1292">
        <v>105</v>
      </c>
      <c r="L1292" t="s">
        <v>112</v>
      </c>
    </row>
    <row r="1293" spans="1:12" x14ac:dyDescent="0.2">
      <c r="A1293" t="s">
        <v>1484</v>
      </c>
      <c r="B1293">
        <v>775</v>
      </c>
      <c r="C1293" s="43">
        <v>42591.852777777778</v>
      </c>
      <c r="D1293" t="s">
        <v>205</v>
      </c>
      <c r="E1293">
        <v>2468</v>
      </c>
      <c r="F1293">
        <v>4</v>
      </c>
      <c r="G1293">
        <v>107</v>
      </c>
      <c r="H1293">
        <v>12</v>
      </c>
      <c r="I1293">
        <v>0</v>
      </c>
      <c r="J1293">
        <v>0</v>
      </c>
      <c r="K1293">
        <v>119</v>
      </c>
      <c r="L1293" t="s">
        <v>112</v>
      </c>
    </row>
    <row r="1294" spans="1:12" x14ac:dyDescent="0.2">
      <c r="A1294" t="s">
        <v>1485</v>
      </c>
      <c r="B1294">
        <v>780</v>
      </c>
      <c r="C1294" s="43">
        <v>42591.856249999997</v>
      </c>
      <c r="D1294" t="s">
        <v>205</v>
      </c>
      <c r="E1294">
        <v>2232</v>
      </c>
      <c r="F1294">
        <v>1</v>
      </c>
      <c r="G1294">
        <v>88</v>
      </c>
      <c r="H1294">
        <v>11</v>
      </c>
      <c r="I1294">
        <v>0</v>
      </c>
      <c r="J1294">
        <v>0</v>
      </c>
      <c r="K1294">
        <v>99</v>
      </c>
      <c r="L1294" t="s">
        <v>112</v>
      </c>
    </row>
    <row r="1295" spans="1:12" x14ac:dyDescent="0.2">
      <c r="A1295" t="s">
        <v>1486</v>
      </c>
      <c r="B1295">
        <v>785</v>
      </c>
      <c r="C1295" s="43">
        <v>42591.852777777778</v>
      </c>
      <c r="D1295" t="s">
        <v>205</v>
      </c>
      <c r="E1295">
        <v>961</v>
      </c>
      <c r="F1295">
        <v>6</v>
      </c>
      <c r="G1295">
        <v>50</v>
      </c>
      <c r="H1295">
        <v>3</v>
      </c>
      <c r="I1295">
        <v>0</v>
      </c>
      <c r="J1295">
        <v>0</v>
      </c>
      <c r="K1295">
        <v>53</v>
      </c>
      <c r="L1295" t="s">
        <v>112</v>
      </c>
    </row>
    <row r="1296" spans="1:12" x14ac:dyDescent="0.2">
      <c r="A1296" t="s">
        <v>1487</v>
      </c>
      <c r="B1296">
        <v>850</v>
      </c>
      <c r="C1296" s="43">
        <v>42591.854861111111</v>
      </c>
      <c r="D1296" t="s">
        <v>205</v>
      </c>
      <c r="E1296">
        <v>1863</v>
      </c>
      <c r="F1296">
        <v>9</v>
      </c>
      <c r="G1296">
        <v>111</v>
      </c>
      <c r="H1296">
        <v>7</v>
      </c>
      <c r="I1296">
        <v>0</v>
      </c>
      <c r="J1296">
        <v>0</v>
      </c>
      <c r="K1296">
        <v>118</v>
      </c>
      <c r="L1296" t="s">
        <v>112</v>
      </c>
    </row>
    <row r="1297" spans="1:12" x14ac:dyDescent="0.2">
      <c r="A1297" t="s">
        <v>1488</v>
      </c>
      <c r="B1297">
        <v>855</v>
      </c>
      <c r="C1297" s="43">
        <v>42591.854861111111</v>
      </c>
      <c r="D1297" t="s">
        <v>205</v>
      </c>
      <c r="E1297">
        <v>1884</v>
      </c>
      <c r="F1297">
        <v>6</v>
      </c>
      <c r="G1297">
        <v>159</v>
      </c>
      <c r="H1297">
        <v>15</v>
      </c>
      <c r="I1297">
        <v>0</v>
      </c>
      <c r="J1297">
        <v>0</v>
      </c>
      <c r="K1297">
        <v>174</v>
      </c>
      <c r="L1297" t="s">
        <v>112</v>
      </c>
    </row>
    <row r="1298" spans="1:12" x14ac:dyDescent="0.2">
      <c r="A1298" t="s">
        <v>1489</v>
      </c>
      <c r="B1298">
        <v>860</v>
      </c>
      <c r="C1298" s="43">
        <v>42591.854861111111</v>
      </c>
      <c r="D1298" t="s">
        <v>205</v>
      </c>
      <c r="E1298">
        <v>1437</v>
      </c>
      <c r="F1298">
        <v>7</v>
      </c>
      <c r="G1298">
        <v>90</v>
      </c>
      <c r="H1298">
        <v>8</v>
      </c>
      <c r="I1298">
        <v>0</v>
      </c>
      <c r="J1298">
        <v>0</v>
      </c>
      <c r="K1298">
        <v>98</v>
      </c>
      <c r="L1298" t="s">
        <v>112</v>
      </c>
    </row>
    <row r="1299" spans="1:12" x14ac:dyDescent="0.2">
      <c r="A1299" t="s">
        <v>1490</v>
      </c>
      <c r="B1299">
        <v>865</v>
      </c>
      <c r="C1299" s="43">
        <v>42591.854861111111</v>
      </c>
      <c r="D1299" t="s">
        <v>205</v>
      </c>
      <c r="E1299">
        <v>2230</v>
      </c>
      <c r="F1299">
        <v>5</v>
      </c>
      <c r="G1299">
        <v>142</v>
      </c>
      <c r="H1299">
        <v>18</v>
      </c>
      <c r="I1299">
        <v>3</v>
      </c>
      <c r="J1299">
        <v>0</v>
      </c>
      <c r="K1299">
        <v>163</v>
      </c>
      <c r="L1299" t="s">
        <v>112</v>
      </c>
    </row>
    <row r="1300" spans="1:12" x14ac:dyDescent="0.2">
      <c r="A1300" t="s">
        <v>1491</v>
      </c>
      <c r="B1300">
        <v>870</v>
      </c>
      <c r="C1300" s="43">
        <v>42591.854861111111</v>
      </c>
      <c r="D1300" t="s">
        <v>205</v>
      </c>
      <c r="E1300">
        <v>1728</v>
      </c>
      <c r="F1300">
        <v>9</v>
      </c>
      <c r="G1300">
        <v>233</v>
      </c>
      <c r="H1300">
        <v>13</v>
      </c>
      <c r="I1300">
        <v>1</v>
      </c>
      <c r="J1300">
        <v>0</v>
      </c>
      <c r="K1300">
        <v>247</v>
      </c>
      <c r="L1300" t="s">
        <v>112</v>
      </c>
    </row>
    <row r="1301" spans="1:12" x14ac:dyDescent="0.2">
      <c r="A1301" t="s">
        <v>1492</v>
      </c>
      <c r="B1301">
        <v>875</v>
      </c>
      <c r="C1301" s="43">
        <v>42591.854861111111</v>
      </c>
      <c r="D1301" t="s">
        <v>205</v>
      </c>
      <c r="E1301">
        <v>2015</v>
      </c>
      <c r="F1301">
        <v>2</v>
      </c>
      <c r="G1301">
        <v>108</v>
      </c>
      <c r="H1301">
        <v>13</v>
      </c>
      <c r="I1301">
        <v>0</v>
      </c>
      <c r="J1301">
        <v>0</v>
      </c>
      <c r="K1301">
        <v>121</v>
      </c>
      <c r="L1301" t="s">
        <v>112</v>
      </c>
    </row>
    <row r="1302" spans="1:12" x14ac:dyDescent="0.2">
      <c r="A1302" t="s">
        <v>1493</v>
      </c>
      <c r="B1302">
        <v>880</v>
      </c>
      <c r="C1302" s="43">
        <v>42591.854861111111</v>
      </c>
      <c r="D1302" t="s">
        <v>205</v>
      </c>
      <c r="E1302">
        <v>1863</v>
      </c>
      <c r="F1302">
        <v>4</v>
      </c>
      <c r="G1302">
        <v>140</v>
      </c>
      <c r="H1302">
        <v>11</v>
      </c>
      <c r="I1302">
        <v>0</v>
      </c>
      <c r="J1302">
        <v>0</v>
      </c>
      <c r="K1302">
        <v>151</v>
      </c>
      <c r="L1302" t="s">
        <v>112</v>
      </c>
    </row>
    <row r="1303" spans="1:12" x14ac:dyDescent="0.2">
      <c r="A1303" t="s">
        <v>1494</v>
      </c>
      <c r="B1303">
        <v>885</v>
      </c>
      <c r="C1303" s="43">
        <v>42591.854861111111</v>
      </c>
      <c r="D1303" t="s">
        <v>205</v>
      </c>
      <c r="E1303">
        <v>1327</v>
      </c>
      <c r="F1303">
        <v>6</v>
      </c>
      <c r="G1303">
        <v>126</v>
      </c>
      <c r="H1303">
        <v>9</v>
      </c>
      <c r="I1303">
        <v>0</v>
      </c>
      <c r="J1303">
        <v>0</v>
      </c>
      <c r="K1303">
        <v>135</v>
      </c>
      <c r="L1303" t="s">
        <v>112</v>
      </c>
    </row>
    <row r="1304" spans="1:12" x14ac:dyDescent="0.2">
      <c r="A1304" t="s">
        <v>1495</v>
      </c>
      <c r="B1304">
        <v>890</v>
      </c>
      <c r="C1304" s="43">
        <v>42591.854861111111</v>
      </c>
      <c r="D1304" t="s">
        <v>205</v>
      </c>
      <c r="E1304">
        <v>1715</v>
      </c>
      <c r="F1304">
        <v>7</v>
      </c>
      <c r="G1304">
        <v>137</v>
      </c>
      <c r="H1304">
        <v>18</v>
      </c>
      <c r="I1304">
        <v>1</v>
      </c>
      <c r="J1304">
        <v>0</v>
      </c>
      <c r="K1304">
        <v>156</v>
      </c>
      <c r="L1304" t="s">
        <v>112</v>
      </c>
    </row>
    <row r="1305" spans="1:12" x14ac:dyDescent="0.2">
      <c r="A1305" t="s">
        <v>1496</v>
      </c>
      <c r="B1305">
        <v>895</v>
      </c>
      <c r="C1305" s="43">
        <v>42591.854861111111</v>
      </c>
      <c r="D1305" t="s">
        <v>205</v>
      </c>
      <c r="E1305">
        <v>1610</v>
      </c>
      <c r="F1305">
        <v>5</v>
      </c>
      <c r="G1305">
        <v>136</v>
      </c>
      <c r="H1305">
        <v>11</v>
      </c>
      <c r="I1305">
        <v>0</v>
      </c>
      <c r="J1305">
        <v>0</v>
      </c>
      <c r="K1305">
        <v>147</v>
      </c>
      <c r="L1305" t="s">
        <v>112</v>
      </c>
    </row>
    <row r="1306" spans="1:12" x14ac:dyDescent="0.2">
      <c r="A1306" t="s">
        <v>1497</v>
      </c>
      <c r="B1306">
        <v>900</v>
      </c>
      <c r="C1306" s="43">
        <v>42591.854861111111</v>
      </c>
      <c r="D1306" t="s">
        <v>205</v>
      </c>
      <c r="E1306">
        <v>1367</v>
      </c>
      <c r="F1306">
        <v>1</v>
      </c>
      <c r="G1306">
        <v>79</v>
      </c>
      <c r="H1306">
        <v>4</v>
      </c>
      <c r="I1306">
        <v>0</v>
      </c>
      <c r="J1306">
        <v>0</v>
      </c>
      <c r="K1306">
        <v>83</v>
      </c>
      <c r="L1306" t="s">
        <v>112</v>
      </c>
    </row>
    <row r="1307" spans="1:12" x14ac:dyDescent="0.2">
      <c r="A1307" t="s">
        <v>1498</v>
      </c>
      <c r="B1307">
        <v>905</v>
      </c>
      <c r="C1307" s="43">
        <v>42591.854861111111</v>
      </c>
      <c r="D1307" t="s">
        <v>205</v>
      </c>
      <c r="E1307">
        <v>1961</v>
      </c>
      <c r="F1307">
        <v>9</v>
      </c>
      <c r="G1307">
        <v>168</v>
      </c>
      <c r="H1307">
        <v>14</v>
      </c>
      <c r="I1307">
        <v>0</v>
      </c>
      <c r="J1307">
        <v>0</v>
      </c>
      <c r="K1307">
        <v>182</v>
      </c>
      <c r="L1307" t="s">
        <v>112</v>
      </c>
    </row>
    <row r="1308" spans="1:12" x14ac:dyDescent="0.2">
      <c r="A1308" t="s">
        <v>1499</v>
      </c>
      <c r="B1308">
        <v>910</v>
      </c>
      <c r="C1308" s="43">
        <v>42591.854861111111</v>
      </c>
      <c r="D1308" t="s">
        <v>205</v>
      </c>
      <c r="E1308">
        <v>705</v>
      </c>
      <c r="F1308">
        <v>1</v>
      </c>
      <c r="G1308">
        <v>72</v>
      </c>
      <c r="H1308">
        <v>1</v>
      </c>
      <c r="I1308">
        <v>0</v>
      </c>
      <c r="J1308">
        <v>0</v>
      </c>
      <c r="K1308">
        <v>73</v>
      </c>
      <c r="L1308" t="s">
        <v>112</v>
      </c>
    </row>
    <row r="1309" spans="1:12" x14ac:dyDescent="0.2">
      <c r="A1309" t="s">
        <v>1500</v>
      </c>
      <c r="B1309">
        <v>915</v>
      </c>
      <c r="C1309" s="43">
        <v>42591.854861111111</v>
      </c>
      <c r="D1309" t="s">
        <v>205</v>
      </c>
      <c r="E1309">
        <v>1231</v>
      </c>
      <c r="F1309">
        <v>5</v>
      </c>
      <c r="G1309">
        <v>79</v>
      </c>
      <c r="H1309">
        <v>6</v>
      </c>
      <c r="I1309">
        <v>0</v>
      </c>
      <c r="J1309">
        <v>0</v>
      </c>
      <c r="K1309">
        <v>85</v>
      </c>
      <c r="L1309" t="s">
        <v>112</v>
      </c>
    </row>
    <row r="1310" spans="1:12" x14ac:dyDescent="0.2">
      <c r="A1310" t="s">
        <v>1501</v>
      </c>
      <c r="B1310">
        <v>920</v>
      </c>
      <c r="C1310" s="43">
        <v>42591.854861111111</v>
      </c>
      <c r="D1310" t="s">
        <v>205</v>
      </c>
      <c r="E1310">
        <v>1899</v>
      </c>
      <c r="F1310">
        <v>5</v>
      </c>
      <c r="G1310">
        <v>140</v>
      </c>
      <c r="H1310">
        <v>13</v>
      </c>
      <c r="I1310">
        <v>1</v>
      </c>
      <c r="J1310">
        <v>0</v>
      </c>
      <c r="K1310">
        <v>154</v>
      </c>
      <c r="L1310" t="s">
        <v>112</v>
      </c>
    </row>
    <row r="1311" spans="1:12" x14ac:dyDescent="0.2">
      <c r="A1311" t="s">
        <v>1502</v>
      </c>
      <c r="B1311">
        <v>925</v>
      </c>
      <c r="C1311" s="43">
        <v>42591.839583333334</v>
      </c>
      <c r="D1311" t="s">
        <v>205</v>
      </c>
      <c r="E1311">
        <v>1749</v>
      </c>
      <c r="F1311">
        <v>6</v>
      </c>
      <c r="G1311">
        <v>116</v>
      </c>
      <c r="H1311">
        <v>12</v>
      </c>
      <c r="I1311">
        <v>0</v>
      </c>
      <c r="J1311">
        <v>0</v>
      </c>
      <c r="K1311">
        <v>128</v>
      </c>
      <c r="L1311" t="s">
        <v>112</v>
      </c>
    </row>
    <row r="1312" spans="1:12" x14ac:dyDescent="0.2">
      <c r="A1312" t="s">
        <v>1503</v>
      </c>
      <c r="B1312">
        <v>930</v>
      </c>
      <c r="C1312" s="43">
        <v>42591.854861111111</v>
      </c>
      <c r="D1312" t="s">
        <v>205</v>
      </c>
      <c r="E1312">
        <v>1828</v>
      </c>
      <c r="F1312">
        <v>3</v>
      </c>
      <c r="G1312">
        <v>144</v>
      </c>
      <c r="H1312">
        <v>9</v>
      </c>
      <c r="I1312">
        <v>0</v>
      </c>
      <c r="J1312">
        <v>0</v>
      </c>
      <c r="K1312">
        <v>153</v>
      </c>
      <c r="L1312" t="s">
        <v>112</v>
      </c>
    </row>
    <row r="1313" spans="1:12" x14ac:dyDescent="0.2">
      <c r="A1313" t="s">
        <v>1504</v>
      </c>
      <c r="B1313">
        <v>935</v>
      </c>
      <c r="C1313" s="43">
        <v>42591.854861111111</v>
      </c>
      <c r="D1313" t="s">
        <v>205</v>
      </c>
      <c r="E1313">
        <v>1334</v>
      </c>
      <c r="F1313">
        <v>6</v>
      </c>
      <c r="G1313">
        <v>73</v>
      </c>
      <c r="H1313">
        <v>30</v>
      </c>
      <c r="I1313">
        <v>0</v>
      </c>
      <c r="J1313">
        <v>0</v>
      </c>
      <c r="K1313">
        <v>103</v>
      </c>
      <c r="L1313" t="s">
        <v>112</v>
      </c>
    </row>
    <row r="1314" spans="1:12" x14ac:dyDescent="0.2">
      <c r="A1314" t="s">
        <v>1505</v>
      </c>
      <c r="B1314">
        <v>940</v>
      </c>
      <c r="C1314" s="43">
        <v>42591.856249999997</v>
      </c>
      <c r="D1314" t="s">
        <v>205</v>
      </c>
      <c r="E1314">
        <v>2353</v>
      </c>
      <c r="F1314">
        <v>18</v>
      </c>
      <c r="G1314">
        <v>175</v>
      </c>
      <c r="H1314">
        <v>20</v>
      </c>
      <c r="I1314">
        <v>0</v>
      </c>
      <c r="J1314">
        <v>0</v>
      </c>
      <c r="K1314">
        <v>195</v>
      </c>
      <c r="L1314" t="s">
        <v>112</v>
      </c>
    </row>
    <row r="1315" spans="1:12" x14ac:dyDescent="0.2">
      <c r="A1315" t="s">
        <v>1506</v>
      </c>
      <c r="B1315">
        <v>945</v>
      </c>
      <c r="C1315" s="43">
        <v>42591.856249999997</v>
      </c>
      <c r="D1315" t="s">
        <v>205</v>
      </c>
      <c r="E1315">
        <v>1245</v>
      </c>
      <c r="F1315">
        <v>3</v>
      </c>
      <c r="G1315">
        <v>80</v>
      </c>
      <c r="H1315">
        <v>10</v>
      </c>
      <c r="I1315">
        <v>0</v>
      </c>
      <c r="J1315">
        <v>0</v>
      </c>
      <c r="K1315">
        <v>90</v>
      </c>
      <c r="L1315" t="s">
        <v>112</v>
      </c>
    </row>
    <row r="1316" spans="1:12" x14ac:dyDescent="0.2">
      <c r="A1316" t="s">
        <v>1507</v>
      </c>
      <c r="B1316">
        <v>965</v>
      </c>
      <c r="C1316" s="43">
        <v>42591.856249999997</v>
      </c>
      <c r="D1316" t="s">
        <v>205</v>
      </c>
      <c r="E1316">
        <v>1396</v>
      </c>
      <c r="F1316">
        <v>3</v>
      </c>
      <c r="G1316">
        <v>77</v>
      </c>
      <c r="H1316">
        <v>5</v>
      </c>
      <c r="I1316">
        <v>0</v>
      </c>
      <c r="J1316">
        <v>0</v>
      </c>
      <c r="K1316">
        <v>82</v>
      </c>
      <c r="L1316" t="s">
        <v>112</v>
      </c>
    </row>
    <row r="1317" spans="1:12" x14ac:dyDescent="0.2">
      <c r="A1317" t="s">
        <v>1508</v>
      </c>
      <c r="B1317">
        <v>975</v>
      </c>
      <c r="C1317" s="43">
        <v>42591.856249999997</v>
      </c>
      <c r="D1317" t="s">
        <v>205</v>
      </c>
      <c r="E1317">
        <v>101</v>
      </c>
      <c r="F1317">
        <v>1</v>
      </c>
      <c r="G1317">
        <v>5</v>
      </c>
      <c r="H1317">
        <v>0</v>
      </c>
      <c r="I1317">
        <v>0</v>
      </c>
      <c r="J1317">
        <v>0</v>
      </c>
      <c r="K1317">
        <v>5</v>
      </c>
      <c r="L1317" t="s">
        <v>112</v>
      </c>
    </row>
    <row r="1318" spans="1:12" x14ac:dyDescent="0.2">
      <c r="A1318" t="s">
        <v>1509</v>
      </c>
      <c r="B1318">
        <v>985</v>
      </c>
      <c r="C1318" s="43">
        <v>42591.856249999997</v>
      </c>
      <c r="D1318" t="s">
        <v>205</v>
      </c>
      <c r="E1318">
        <v>1602</v>
      </c>
      <c r="F1318">
        <v>7</v>
      </c>
      <c r="G1318">
        <v>192</v>
      </c>
      <c r="H1318">
        <v>14</v>
      </c>
      <c r="I1318">
        <v>0</v>
      </c>
      <c r="J1318">
        <v>0</v>
      </c>
      <c r="K1318">
        <v>206</v>
      </c>
      <c r="L1318" t="s">
        <v>112</v>
      </c>
    </row>
    <row r="1319" spans="1:12" x14ac:dyDescent="0.2">
      <c r="A1319" t="s">
        <v>1510</v>
      </c>
      <c r="B1319">
        <v>990</v>
      </c>
      <c r="C1319" s="43">
        <v>42591.856249999997</v>
      </c>
      <c r="D1319" t="s">
        <v>205</v>
      </c>
      <c r="E1319">
        <v>2317</v>
      </c>
      <c r="F1319">
        <v>11</v>
      </c>
      <c r="G1319">
        <v>275</v>
      </c>
      <c r="H1319">
        <v>28</v>
      </c>
      <c r="I1319">
        <v>0</v>
      </c>
      <c r="J1319">
        <v>0</v>
      </c>
      <c r="K1319">
        <v>303</v>
      </c>
      <c r="L1319" t="s">
        <v>112</v>
      </c>
    </row>
    <row r="1320" spans="1:12" x14ac:dyDescent="0.2">
      <c r="A1320" t="s">
        <v>1511</v>
      </c>
      <c r="B1320">
        <v>1000</v>
      </c>
      <c r="C1320" s="43">
        <v>42591.856249999997</v>
      </c>
      <c r="D1320" t="s">
        <v>205</v>
      </c>
      <c r="E1320">
        <v>1526</v>
      </c>
      <c r="F1320">
        <v>9</v>
      </c>
      <c r="G1320">
        <v>187</v>
      </c>
      <c r="H1320">
        <v>14</v>
      </c>
      <c r="I1320">
        <v>3</v>
      </c>
      <c r="J1320">
        <v>0</v>
      </c>
      <c r="K1320">
        <v>204</v>
      </c>
      <c r="L1320" t="s">
        <v>112</v>
      </c>
    </row>
    <row r="1321" spans="1:12" x14ac:dyDescent="0.2">
      <c r="A1321" t="s">
        <v>1512</v>
      </c>
      <c r="B1321">
        <v>1005</v>
      </c>
      <c r="C1321" s="43">
        <v>42591.856249999997</v>
      </c>
      <c r="D1321" t="s">
        <v>205</v>
      </c>
      <c r="E1321">
        <v>1740</v>
      </c>
      <c r="F1321">
        <v>7</v>
      </c>
      <c r="G1321">
        <v>173</v>
      </c>
      <c r="H1321">
        <v>29</v>
      </c>
      <c r="I1321">
        <v>0</v>
      </c>
      <c r="J1321">
        <v>0</v>
      </c>
      <c r="K1321">
        <v>202</v>
      </c>
      <c r="L1321" t="s">
        <v>112</v>
      </c>
    </row>
    <row r="1322" spans="1:12" x14ac:dyDescent="0.2">
      <c r="A1322" t="s">
        <v>1513</v>
      </c>
      <c r="B1322">
        <v>1010</v>
      </c>
      <c r="C1322" s="43">
        <v>42591.856249999997</v>
      </c>
      <c r="D1322" t="s">
        <v>205</v>
      </c>
      <c r="E1322">
        <v>1455</v>
      </c>
      <c r="F1322">
        <v>7</v>
      </c>
      <c r="G1322">
        <v>182</v>
      </c>
      <c r="H1322">
        <v>15</v>
      </c>
      <c r="I1322">
        <v>0</v>
      </c>
      <c r="J1322">
        <v>0</v>
      </c>
      <c r="K1322">
        <v>197</v>
      </c>
      <c r="L1322" t="s">
        <v>112</v>
      </c>
    </row>
    <row r="1323" spans="1:12" x14ac:dyDescent="0.2">
      <c r="A1323" t="s">
        <v>1514</v>
      </c>
      <c r="B1323">
        <v>1015</v>
      </c>
      <c r="C1323" s="43">
        <v>42591.856249999997</v>
      </c>
      <c r="D1323" t="s">
        <v>205</v>
      </c>
      <c r="E1323">
        <v>1958</v>
      </c>
      <c r="F1323">
        <v>12</v>
      </c>
      <c r="G1323">
        <v>162</v>
      </c>
      <c r="H1323">
        <v>27</v>
      </c>
      <c r="I1323">
        <v>0</v>
      </c>
      <c r="J1323">
        <v>0</v>
      </c>
      <c r="K1323">
        <v>189</v>
      </c>
      <c r="L1323" t="s">
        <v>112</v>
      </c>
    </row>
    <row r="1324" spans="1:12" x14ac:dyDescent="0.2">
      <c r="A1324" t="s">
        <v>1515</v>
      </c>
      <c r="B1324">
        <v>1020</v>
      </c>
      <c r="C1324" s="43">
        <v>42591.856249999997</v>
      </c>
      <c r="D1324" t="s">
        <v>205</v>
      </c>
      <c r="E1324">
        <v>1883</v>
      </c>
      <c r="F1324">
        <v>4</v>
      </c>
      <c r="G1324">
        <v>159</v>
      </c>
      <c r="H1324">
        <v>18</v>
      </c>
      <c r="I1324">
        <v>0</v>
      </c>
      <c r="J1324">
        <v>0</v>
      </c>
      <c r="K1324">
        <v>177</v>
      </c>
      <c r="L1324" t="s">
        <v>112</v>
      </c>
    </row>
    <row r="1325" spans="1:12" x14ac:dyDescent="0.2">
      <c r="A1325" t="s">
        <v>1516</v>
      </c>
      <c r="B1325">
        <v>1025</v>
      </c>
      <c r="C1325" s="43">
        <v>42591.856249999997</v>
      </c>
      <c r="D1325" t="s">
        <v>205</v>
      </c>
      <c r="E1325">
        <v>1821</v>
      </c>
      <c r="F1325">
        <v>3</v>
      </c>
      <c r="G1325">
        <v>172</v>
      </c>
      <c r="H1325">
        <v>11</v>
      </c>
      <c r="I1325">
        <v>0</v>
      </c>
      <c r="J1325">
        <v>0</v>
      </c>
      <c r="K1325">
        <v>183</v>
      </c>
      <c r="L1325" t="s">
        <v>112</v>
      </c>
    </row>
    <row r="1326" spans="1:12" x14ac:dyDescent="0.2">
      <c r="A1326" t="s">
        <v>1517</v>
      </c>
      <c r="B1326">
        <v>1050</v>
      </c>
      <c r="C1326" s="43">
        <v>42591.856249999997</v>
      </c>
      <c r="D1326" t="s">
        <v>205</v>
      </c>
      <c r="E1326">
        <v>1845</v>
      </c>
      <c r="F1326">
        <v>2</v>
      </c>
      <c r="G1326">
        <v>49</v>
      </c>
      <c r="H1326">
        <v>4</v>
      </c>
      <c r="I1326">
        <v>0</v>
      </c>
      <c r="J1326">
        <v>0</v>
      </c>
      <c r="K1326">
        <v>53</v>
      </c>
      <c r="L1326" t="s">
        <v>112</v>
      </c>
    </row>
    <row r="1327" spans="1:12" x14ac:dyDescent="0.2">
      <c r="A1327" t="s">
        <v>1518</v>
      </c>
      <c r="B1327">
        <v>1065</v>
      </c>
      <c r="C1327" s="43">
        <v>42591.839583333334</v>
      </c>
      <c r="D1327" t="s">
        <v>205</v>
      </c>
      <c r="E1327">
        <v>555</v>
      </c>
      <c r="F1327">
        <v>1</v>
      </c>
      <c r="G1327">
        <v>46</v>
      </c>
      <c r="H1327">
        <v>1</v>
      </c>
      <c r="I1327">
        <v>0</v>
      </c>
      <c r="J1327">
        <v>0</v>
      </c>
      <c r="K1327">
        <v>47</v>
      </c>
      <c r="L1327" t="s">
        <v>112</v>
      </c>
    </row>
    <row r="1328" spans="1:12" x14ac:dyDescent="0.2">
      <c r="A1328" t="s">
        <v>1519</v>
      </c>
      <c r="B1328">
        <v>1080</v>
      </c>
      <c r="C1328" s="43">
        <v>42591.837500000001</v>
      </c>
      <c r="D1328" t="s">
        <v>205</v>
      </c>
      <c r="E1328">
        <v>377</v>
      </c>
      <c r="F1328">
        <v>0</v>
      </c>
      <c r="G1328">
        <v>26</v>
      </c>
      <c r="H1328">
        <v>3</v>
      </c>
      <c r="I1328">
        <v>0</v>
      </c>
      <c r="J1328">
        <v>0</v>
      </c>
      <c r="K1328">
        <v>29</v>
      </c>
      <c r="L1328" t="s">
        <v>112</v>
      </c>
    </row>
    <row r="1329" spans="1:12" x14ac:dyDescent="0.2">
      <c r="A1329" t="s">
        <v>1520</v>
      </c>
      <c r="B1329">
        <v>1110</v>
      </c>
      <c r="C1329" s="43">
        <v>42591.839583333334</v>
      </c>
      <c r="D1329" t="s">
        <v>205</v>
      </c>
      <c r="E1329">
        <v>1341</v>
      </c>
      <c r="F1329">
        <v>11</v>
      </c>
      <c r="G1329">
        <v>108</v>
      </c>
      <c r="H1329">
        <v>25</v>
      </c>
      <c r="I1329">
        <v>0</v>
      </c>
      <c r="J1329">
        <v>0</v>
      </c>
      <c r="K1329">
        <v>133</v>
      </c>
      <c r="L1329" t="s">
        <v>112</v>
      </c>
    </row>
    <row r="1330" spans="1:12" x14ac:dyDescent="0.2">
      <c r="A1330" t="s">
        <v>1521</v>
      </c>
      <c r="B1330">
        <v>1115</v>
      </c>
      <c r="C1330" s="43">
        <v>42591.856249999997</v>
      </c>
      <c r="D1330" t="s">
        <v>205</v>
      </c>
      <c r="E1330">
        <v>1942</v>
      </c>
      <c r="F1330">
        <v>6</v>
      </c>
      <c r="G1330">
        <v>81</v>
      </c>
      <c r="H1330">
        <v>3</v>
      </c>
      <c r="I1330">
        <v>0</v>
      </c>
      <c r="J1330">
        <v>0</v>
      </c>
      <c r="K1330">
        <v>84</v>
      </c>
      <c r="L1330" t="s">
        <v>112</v>
      </c>
    </row>
    <row r="1331" spans="1:12" x14ac:dyDescent="0.2">
      <c r="A1331" t="s">
        <v>1522</v>
      </c>
      <c r="B1331">
        <v>1120</v>
      </c>
      <c r="C1331" s="43">
        <v>42591.856249999997</v>
      </c>
      <c r="D1331" t="s">
        <v>205</v>
      </c>
      <c r="E1331">
        <v>1399</v>
      </c>
      <c r="F1331">
        <v>2</v>
      </c>
      <c r="G1331">
        <v>68</v>
      </c>
      <c r="H1331">
        <v>2</v>
      </c>
      <c r="I1331">
        <v>0</v>
      </c>
      <c r="J1331">
        <v>0</v>
      </c>
      <c r="K1331">
        <v>70</v>
      </c>
      <c r="L1331" t="s">
        <v>112</v>
      </c>
    </row>
    <row r="1332" spans="1:12" x14ac:dyDescent="0.2">
      <c r="A1332" t="s">
        <v>1523</v>
      </c>
      <c r="B1332">
        <v>1125</v>
      </c>
      <c r="C1332" s="43">
        <v>42591.856249999997</v>
      </c>
      <c r="D1332" t="s">
        <v>205</v>
      </c>
      <c r="E1332">
        <v>1545</v>
      </c>
      <c r="F1332">
        <v>2</v>
      </c>
      <c r="G1332">
        <v>89</v>
      </c>
      <c r="H1332">
        <v>4</v>
      </c>
      <c r="I1332">
        <v>0</v>
      </c>
      <c r="J1332">
        <v>0</v>
      </c>
      <c r="K1332">
        <v>93</v>
      </c>
      <c r="L1332" t="s">
        <v>112</v>
      </c>
    </row>
    <row r="1333" spans="1:12" x14ac:dyDescent="0.2">
      <c r="A1333" t="s">
        <v>1524</v>
      </c>
      <c r="B1333">
        <v>1130</v>
      </c>
      <c r="C1333" s="43">
        <v>42591.856249999997</v>
      </c>
      <c r="D1333" t="s">
        <v>205</v>
      </c>
      <c r="E1333">
        <v>1565</v>
      </c>
      <c r="F1333">
        <v>4</v>
      </c>
      <c r="G1333">
        <v>129</v>
      </c>
      <c r="H1333">
        <v>5</v>
      </c>
      <c r="I1333">
        <v>3</v>
      </c>
      <c r="J1333">
        <v>0</v>
      </c>
      <c r="K1333">
        <v>137</v>
      </c>
      <c r="L1333" t="s">
        <v>112</v>
      </c>
    </row>
    <row r="1334" spans="1:12" x14ac:dyDescent="0.2">
      <c r="A1334" t="s">
        <v>1525</v>
      </c>
      <c r="B1334">
        <v>1135</v>
      </c>
      <c r="C1334" s="43">
        <v>42591.863888888889</v>
      </c>
      <c r="D1334" t="s">
        <v>205</v>
      </c>
      <c r="E1334">
        <v>1863</v>
      </c>
      <c r="F1334">
        <v>7</v>
      </c>
      <c r="G1334">
        <v>99</v>
      </c>
      <c r="H1334">
        <v>12</v>
      </c>
      <c r="I1334">
        <v>0</v>
      </c>
      <c r="J1334">
        <v>0</v>
      </c>
      <c r="K1334">
        <v>111</v>
      </c>
      <c r="L1334" t="s">
        <v>112</v>
      </c>
    </row>
    <row r="1335" spans="1:12" x14ac:dyDescent="0.2">
      <c r="A1335" t="s">
        <v>1526</v>
      </c>
      <c r="B1335">
        <v>1150</v>
      </c>
      <c r="C1335" s="43">
        <v>42591.863888888889</v>
      </c>
      <c r="D1335" t="s">
        <v>205</v>
      </c>
      <c r="E1335">
        <v>2569</v>
      </c>
      <c r="F1335">
        <v>2</v>
      </c>
      <c r="G1335">
        <v>84</v>
      </c>
      <c r="H1335">
        <v>2</v>
      </c>
      <c r="I1335">
        <v>0</v>
      </c>
      <c r="J1335">
        <v>0</v>
      </c>
      <c r="K1335">
        <v>86</v>
      </c>
      <c r="L1335" t="s">
        <v>112</v>
      </c>
    </row>
    <row r="1336" spans="1:12" x14ac:dyDescent="0.2">
      <c r="A1336" t="s">
        <v>1527</v>
      </c>
      <c r="B1336">
        <v>1160</v>
      </c>
      <c r="C1336" s="43">
        <v>42591.863888888889</v>
      </c>
      <c r="D1336" t="s">
        <v>205</v>
      </c>
      <c r="E1336">
        <v>1147</v>
      </c>
      <c r="F1336">
        <v>4</v>
      </c>
      <c r="G1336">
        <v>57</v>
      </c>
      <c r="H1336">
        <v>2</v>
      </c>
      <c r="I1336">
        <v>0</v>
      </c>
      <c r="J1336">
        <v>0</v>
      </c>
      <c r="K1336">
        <v>59</v>
      </c>
      <c r="L1336" t="s">
        <v>112</v>
      </c>
    </row>
    <row r="1337" spans="1:12" x14ac:dyDescent="0.2">
      <c r="A1337" t="s">
        <v>1528</v>
      </c>
      <c r="B1337">
        <v>1170</v>
      </c>
      <c r="C1337" s="43">
        <v>42591.863888888889</v>
      </c>
      <c r="D1337" t="s">
        <v>205</v>
      </c>
      <c r="E1337">
        <v>441</v>
      </c>
      <c r="F1337">
        <v>2</v>
      </c>
      <c r="G1337">
        <v>25</v>
      </c>
      <c r="H1337">
        <v>0</v>
      </c>
      <c r="I1337">
        <v>0</v>
      </c>
      <c r="J1337">
        <v>0</v>
      </c>
      <c r="K1337">
        <v>25</v>
      </c>
      <c r="L1337" t="s">
        <v>112</v>
      </c>
    </row>
    <row r="1338" spans="1:12" x14ac:dyDescent="0.2">
      <c r="A1338" t="s">
        <v>1529</v>
      </c>
      <c r="B1338">
        <v>1190</v>
      </c>
      <c r="C1338" s="43">
        <v>42591.863888888889</v>
      </c>
      <c r="D1338" t="s">
        <v>205</v>
      </c>
      <c r="E1338">
        <v>1858</v>
      </c>
      <c r="F1338">
        <v>0</v>
      </c>
      <c r="G1338">
        <v>76</v>
      </c>
      <c r="H1338">
        <v>7</v>
      </c>
      <c r="I1338">
        <v>0</v>
      </c>
      <c r="J1338">
        <v>0</v>
      </c>
      <c r="K1338">
        <v>83</v>
      </c>
      <c r="L1338" t="s">
        <v>112</v>
      </c>
    </row>
    <row r="1339" spans="1:12" x14ac:dyDescent="0.2">
      <c r="A1339" t="s">
        <v>1530</v>
      </c>
      <c r="B1339">
        <v>1195</v>
      </c>
      <c r="C1339" s="43">
        <v>42591.863888888889</v>
      </c>
      <c r="D1339" t="s">
        <v>205</v>
      </c>
      <c r="E1339">
        <v>1738</v>
      </c>
      <c r="F1339">
        <v>0</v>
      </c>
      <c r="G1339">
        <v>59</v>
      </c>
      <c r="H1339">
        <v>4</v>
      </c>
      <c r="I1339">
        <v>0</v>
      </c>
      <c r="J1339">
        <v>0</v>
      </c>
      <c r="K1339">
        <v>63</v>
      </c>
      <c r="L1339" t="s">
        <v>112</v>
      </c>
    </row>
    <row r="1340" spans="1:12" x14ac:dyDescent="0.2">
      <c r="A1340" t="s">
        <v>1531</v>
      </c>
      <c r="B1340">
        <v>1200</v>
      </c>
      <c r="C1340" s="43">
        <v>42591.863888888889</v>
      </c>
      <c r="D1340" t="s">
        <v>205</v>
      </c>
      <c r="E1340">
        <v>1515</v>
      </c>
      <c r="F1340">
        <v>4</v>
      </c>
      <c r="G1340">
        <v>55</v>
      </c>
      <c r="H1340">
        <v>8</v>
      </c>
      <c r="I1340">
        <v>0</v>
      </c>
      <c r="J1340">
        <v>0</v>
      </c>
      <c r="K1340">
        <v>63</v>
      </c>
      <c r="L1340" t="s">
        <v>112</v>
      </c>
    </row>
    <row r="1341" spans="1:12" x14ac:dyDescent="0.2">
      <c r="A1341" t="s">
        <v>1532</v>
      </c>
      <c r="B1341">
        <v>1205</v>
      </c>
      <c r="C1341" s="43">
        <v>42591.863888888889</v>
      </c>
      <c r="D1341" t="s">
        <v>205</v>
      </c>
      <c r="E1341">
        <v>1347</v>
      </c>
      <c r="F1341">
        <v>5</v>
      </c>
      <c r="G1341">
        <v>54</v>
      </c>
      <c r="H1341">
        <v>4</v>
      </c>
      <c r="I1341">
        <v>0</v>
      </c>
      <c r="J1341">
        <v>0</v>
      </c>
      <c r="K1341">
        <v>58</v>
      </c>
      <c r="L1341" t="s">
        <v>112</v>
      </c>
    </row>
    <row r="1342" spans="1:12" x14ac:dyDescent="0.2">
      <c r="A1342" t="s">
        <v>1533</v>
      </c>
      <c r="B1342">
        <v>1210</v>
      </c>
      <c r="C1342" s="43">
        <v>42591.863888888889</v>
      </c>
      <c r="D1342" t="s">
        <v>205</v>
      </c>
      <c r="E1342">
        <v>1865</v>
      </c>
      <c r="F1342">
        <v>3</v>
      </c>
      <c r="G1342">
        <v>91</v>
      </c>
      <c r="H1342">
        <v>9</v>
      </c>
      <c r="I1342">
        <v>0</v>
      </c>
      <c r="J1342">
        <v>0</v>
      </c>
      <c r="K1342">
        <v>100</v>
      </c>
      <c r="L1342" t="s">
        <v>112</v>
      </c>
    </row>
    <row r="1343" spans="1:12" x14ac:dyDescent="0.2">
      <c r="A1343" t="s">
        <v>1534</v>
      </c>
      <c r="B1343">
        <v>1215</v>
      </c>
      <c r="C1343" s="43">
        <v>42591.837500000001</v>
      </c>
      <c r="D1343" t="s">
        <v>205</v>
      </c>
      <c r="E1343">
        <v>1741</v>
      </c>
      <c r="F1343">
        <v>6</v>
      </c>
      <c r="G1343">
        <v>55</v>
      </c>
      <c r="H1343">
        <v>6</v>
      </c>
      <c r="I1343">
        <v>0</v>
      </c>
      <c r="J1343">
        <v>0</v>
      </c>
      <c r="K1343">
        <v>61</v>
      </c>
      <c r="L1343" t="s">
        <v>112</v>
      </c>
    </row>
    <row r="1344" spans="1:12" x14ac:dyDescent="0.2">
      <c r="A1344" t="s">
        <v>1535</v>
      </c>
      <c r="B1344">
        <v>1220</v>
      </c>
      <c r="C1344" s="43">
        <v>42591.839583333334</v>
      </c>
      <c r="D1344" t="s">
        <v>205</v>
      </c>
      <c r="E1344">
        <v>2071</v>
      </c>
      <c r="F1344">
        <v>4</v>
      </c>
      <c r="G1344">
        <v>70</v>
      </c>
      <c r="H1344">
        <v>7</v>
      </c>
      <c r="I1344">
        <v>0</v>
      </c>
      <c r="J1344">
        <v>0</v>
      </c>
      <c r="K1344">
        <v>77</v>
      </c>
      <c r="L1344" t="s">
        <v>112</v>
      </c>
    </row>
    <row r="1345" spans="1:12" x14ac:dyDescent="0.2">
      <c r="A1345" t="s">
        <v>1536</v>
      </c>
      <c r="B1345">
        <v>1225</v>
      </c>
      <c r="C1345" s="43">
        <v>42591.863888888889</v>
      </c>
      <c r="D1345" t="s">
        <v>205</v>
      </c>
      <c r="E1345">
        <v>1793</v>
      </c>
      <c r="F1345">
        <v>3</v>
      </c>
      <c r="G1345">
        <v>42</v>
      </c>
      <c r="H1345">
        <v>4</v>
      </c>
      <c r="I1345">
        <v>0</v>
      </c>
      <c r="J1345">
        <v>0</v>
      </c>
      <c r="K1345">
        <v>46</v>
      </c>
      <c r="L1345" t="s">
        <v>112</v>
      </c>
    </row>
    <row r="1346" spans="1:12" x14ac:dyDescent="0.2">
      <c r="A1346" t="s">
        <v>1537</v>
      </c>
      <c r="B1346">
        <v>1230</v>
      </c>
      <c r="C1346" s="43">
        <v>42591.863888888889</v>
      </c>
      <c r="D1346" t="s">
        <v>205</v>
      </c>
      <c r="E1346">
        <v>2018</v>
      </c>
      <c r="F1346">
        <v>4</v>
      </c>
      <c r="G1346">
        <v>77</v>
      </c>
      <c r="H1346">
        <v>9</v>
      </c>
      <c r="I1346">
        <v>0</v>
      </c>
      <c r="J1346">
        <v>0</v>
      </c>
      <c r="K1346">
        <v>86</v>
      </c>
      <c r="L1346" t="s">
        <v>112</v>
      </c>
    </row>
    <row r="1347" spans="1:12" x14ac:dyDescent="0.2">
      <c r="A1347" t="s">
        <v>1538</v>
      </c>
      <c r="B1347">
        <v>1235</v>
      </c>
      <c r="C1347" s="43">
        <v>42591.863888888889</v>
      </c>
      <c r="D1347" t="s">
        <v>205</v>
      </c>
      <c r="E1347">
        <v>1993</v>
      </c>
      <c r="F1347">
        <v>3</v>
      </c>
      <c r="G1347">
        <v>83</v>
      </c>
      <c r="H1347">
        <v>7</v>
      </c>
      <c r="I1347">
        <v>0</v>
      </c>
      <c r="J1347">
        <v>0</v>
      </c>
      <c r="K1347">
        <v>90</v>
      </c>
      <c r="L1347" t="s">
        <v>112</v>
      </c>
    </row>
    <row r="1348" spans="1:12" x14ac:dyDescent="0.2">
      <c r="A1348" t="s">
        <v>1539</v>
      </c>
      <c r="B1348">
        <v>1240</v>
      </c>
      <c r="C1348" s="43">
        <v>42591.863888888889</v>
      </c>
      <c r="D1348" t="s">
        <v>205</v>
      </c>
      <c r="E1348">
        <v>2102</v>
      </c>
      <c r="F1348">
        <v>0</v>
      </c>
      <c r="G1348">
        <v>36</v>
      </c>
      <c r="H1348">
        <v>4</v>
      </c>
      <c r="I1348">
        <v>0</v>
      </c>
      <c r="J1348">
        <v>0</v>
      </c>
      <c r="K1348">
        <v>40</v>
      </c>
      <c r="L1348" t="s">
        <v>112</v>
      </c>
    </row>
    <row r="1349" spans="1:12" x14ac:dyDescent="0.2">
      <c r="A1349" t="s">
        <v>1540</v>
      </c>
      <c r="B1349">
        <v>1245</v>
      </c>
      <c r="C1349" s="43">
        <v>42591.863888888889</v>
      </c>
      <c r="D1349" t="s">
        <v>205</v>
      </c>
      <c r="E1349">
        <v>1651</v>
      </c>
      <c r="F1349">
        <v>2</v>
      </c>
      <c r="G1349">
        <v>59</v>
      </c>
      <c r="H1349">
        <v>7</v>
      </c>
      <c r="I1349">
        <v>0</v>
      </c>
      <c r="J1349">
        <v>0</v>
      </c>
      <c r="K1349">
        <v>66</v>
      </c>
      <c r="L1349" t="s">
        <v>112</v>
      </c>
    </row>
    <row r="1350" spans="1:12" x14ac:dyDescent="0.2">
      <c r="A1350" t="s">
        <v>1541</v>
      </c>
      <c r="B1350">
        <v>1250</v>
      </c>
      <c r="C1350" s="43">
        <v>42591.863888888889</v>
      </c>
      <c r="D1350" t="s">
        <v>205</v>
      </c>
      <c r="E1350">
        <v>1818</v>
      </c>
      <c r="F1350">
        <v>0</v>
      </c>
      <c r="G1350">
        <v>76</v>
      </c>
      <c r="H1350">
        <v>8</v>
      </c>
      <c r="I1350">
        <v>0</v>
      </c>
      <c r="J1350">
        <v>0</v>
      </c>
      <c r="K1350">
        <v>84</v>
      </c>
      <c r="L1350" t="s">
        <v>112</v>
      </c>
    </row>
    <row r="1351" spans="1:12" x14ac:dyDescent="0.2">
      <c r="A1351" t="s">
        <v>1542</v>
      </c>
      <c r="B1351">
        <v>1255</v>
      </c>
      <c r="C1351" s="43">
        <v>42591.863888888889</v>
      </c>
      <c r="D1351" t="s">
        <v>205</v>
      </c>
      <c r="E1351">
        <v>1519</v>
      </c>
      <c r="F1351">
        <v>2</v>
      </c>
      <c r="G1351">
        <v>52</v>
      </c>
      <c r="H1351">
        <v>4</v>
      </c>
      <c r="I1351">
        <v>0</v>
      </c>
      <c r="J1351">
        <v>0</v>
      </c>
      <c r="K1351">
        <v>56</v>
      </c>
      <c r="L1351" t="s">
        <v>112</v>
      </c>
    </row>
    <row r="1352" spans="1:12" x14ac:dyDescent="0.2">
      <c r="A1352" t="s">
        <v>1543</v>
      </c>
      <c r="B1352">
        <v>1260</v>
      </c>
      <c r="C1352" s="43">
        <v>42591.863888888889</v>
      </c>
      <c r="D1352" t="s">
        <v>205</v>
      </c>
      <c r="E1352">
        <v>1654</v>
      </c>
      <c r="F1352">
        <v>4</v>
      </c>
      <c r="G1352">
        <v>67</v>
      </c>
      <c r="H1352">
        <v>7</v>
      </c>
      <c r="I1352">
        <v>0</v>
      </c>
      <c r="J1352">
        <v>0</v>
      </c>
      <c r="K1352">
        <v>74</v>
      </c>
      <c r="L1352" t="s">
        <v>112</v>
      </c>
    </row>
    <row r="1353" spans="1:12" x14ac:dyDescent="0.2">
      <c r="A1353" t="s">
        <v>1544</v>
      </c>
      <c r="B1353">
        <v>1265</v>
      </c>
      <c r="C1353" s="43">
        <v>42591.863888888889</v>
      </c>
      <c r="D1353" t="s">
        <v>205</v>
      </c>
      <c r="E1353">
        <v>2020</v>
      </c>
      <c r="F1353">
        <v>0</v>
      </c>
      <c r="G1353">
        <v>73</v>
      </c>
      <c r="H1353">
        <v>14</v>
      </c>
      <c r="I1353">
        <v>0</v>
      </c>
      <c r="J1353">
        <v>0</v>
      </c>
      <c r="K1353">
        <v>87</v>
      </c>
      <c r="L1353" t="s">
        <v>112</v>
      </c>
    </row>
    <row r="1354" spans="1:12" x14ac:dyDescent="0.2">
      <c r="A1354" t="s">
        <v>1545</v>
      </c>
      <c r="B1354">
        <v>1270</v>
      </c>
      <c r="C1354" s="43">
        <v>42591.863888888889</v>
      </c>
      <c r="D1354" t="s">
        <v>205</v>
      </c>
      <c r="E1354">
        <v>1707</v>
      </c>
      <c r="F1354">
        <v>1</v>
      </c>
      <c r="G1354">
        <v>52</v>
      </c>
      <c r="H1354">
        <v>7</v>
      </c>
      <c r="I1354">
        <v>0</v>
      </c>
      <c r="J1354">
        <v>0</v>
      </c>
      <c r="K1354">
        <v>59</v>
      </c>
      <c r="L1354" t="s">
        <v>112</v>
      </c>
    </row>
    <row r="1355" spans="1:12" x14ac:dyDescent="0.2">
      <c r="A1355" t="s">
        <v>1546</v>
      </c>
      <c r="B1355">
        <v>1275</v>
      </c>
      <c r="C1355" s="43">
        <v>42591.863888888889</v>
      </c>
      <c r="D1355" t="s">
        <v>205</v>
      </c>
      <c r="E1355">
        <v>2048</v>
      </c>
      <c r="F1355">
        <v>0</v>
      </c>
      <c r="G1355">
        <v>60</v>
      </c>
      <c r="H1355">
        <v>9</v>
      </c>
      <c r="I1355">
        <v>0</v>
      </c>
      <c r="J1355">
        <v>0</v>
      </c>
      <c r="K1355">
        <v>69</v>
      </c>
      <c r="L1355" t="s">
        <v>112</v>
      </c>
    </row>
    <row r="1356" spans="1:12" x14ac:dyDescent="0.2">
      <c r="A1356" t="s">
        <v>1547</v>
      </c>
      <c r="B1356">
        <v>1280</v>
      </c>
      <c r="C1356" s="43">
        <v>42591.863888888889</v>
      </c>
      <c r="D1356" t="s">
        <v>205</v>
      </c>
      <c r="E1356">
        <v>1373</v>
      </c>
      <c r="F1356">
        <v>1</v>
      </c>
      <c r="G1356">
        <v>23</v>
      </c>
      <c r="H1356">
        <v>7</v>
      </c>
      <c r="I1356">
        <v>0</v>
      </c>
      <c r="J1356">
        <v>0</v>
      </c>
      <c r="K1356">
        <v>30</v>
      </c>
      <c r="L1356" t="s">
        <v>112</v>
      </c>
    </row>
    <row r="1357" spans="1:12" x14ac:dyDescent="0.2">
      <c r="A1357" t="s">
        <v>1548</v>
      </c>
      <c r="B1357">
        <v>1285</v>
      </c>
      <c r="C1357" s="43">
        <v>42591.863888888889</v>
      </c>
      <c r="D1357" t="s">
        <v>205</v>
      </c>
      <c r="E1357">
        <v>2270</v>
      </c>
      <c r="F1357">
        <v>1</v>
      </c>
      <c r="G1357">
        <v>57</v>
      </c>
      <c r="H1357">
        <v>10</v>
      </c>
      <c r="I1357">
        <v>0</v>
      </c>
      <c r="J1357">
        <v>0</v>
      </c>
      <c r="K1357">
        <v>67</v>
      </c>
      <c r="L1357" t="s">
        <v>112</v>
      </c>
    </row>
    <row r="1358" spans="1:12" x14ac:dyDescent="0.2">
      <c r="A1358" t="s">
        <v>1549</v>
      </c>
      <c r="B1358">
        <v>1290</v>
      </c>
      <c r="C1358" s="43">
        <v>42591.863888888889</v>
      </c>
      <c r="D1358" t="s">
        <v>205</v>
      </c>
      <c r="E1358">
        <v>1787</v>
      </c>
      <c r="F1358">
        <v>2</v>
      </c>
      <c r="G1358">
        <v>31</v>
      </c>
      <c r="H1358">
        <v>5</v>
      </c>
      <c r="I1358">
        <v>0</v>
      </c>
      <c r="J1358">
        <v>0</v>
      </c>
      <c r="K1358">
        <v>36</v>
      </c>
      <c r="L1358" t="s">
        <v>112</v>
      </c>
    </row>
    <row r="1359" spans="1:12" x14ac:dyDescent="0.2">
      <c r="A1359" t="s">
        <v>1550</v>
      </c>
      <c r="B1359">
        <v>1295</v>
      </c>
      <c r="C1359" s="43">
        <v>42591.863888888889</v>
      </c>
      <c r="D1359" t="s">
        <v>205</v>
      </c>
      <c r="E1359">
        <v>1753</v>
      </c>
      <c r="F1359">
        <v>4</v>
      </c>
      <c r="G1359">
        <v>42</v>
      </c>
      <c r="H1359">
        <v>2</v>
      </c>
      <c r="I1359">
        <v>0</v>
      </c>
      <c r="J1359">
        <v>0</v>
      </c>
      <c r="K1359">
        <v>44</v>
      </c>
      <c r="L1359" t="s">
        <v>112</v>
      </c>
    </row>
    <row r="1360" spans="1:12" x14ac:dyDescent="0.2">
      <c r="A1360" t="s">
        <v>1551</v>
      </c>
      <c r="B1360">
        <v>1300</v>
      </c>
      <c r="C1360" s="43">
        <v>42591.863888888889</v>
      </c>
      <c r="D1360" t="s">
        <v>205</v>
      </c>
      <c r="E1360">
        <v>1405</v>
      </c>
      <c r="F1360">
        <v>1</v>
      </c>
      <c r="G1360">
        <v>46</v>
      </c>
      <c r="H1360">
        <v>1</v>
      </c>
      <c r="I1360">
        <v>0</v>
      </c>
      <c r="J1360">
        <v>0</v>
      </c>
      <c r="K1360">
        <v>47</v>
      </c>
      <c r="L1360" t="s">
        <v>112</v>
      </c>
    </row>
    <row r="1361" spans="1:12" x14ac:dyDescent="0.2">
      <c r="A1361" t="s">
        <v>1552</v>
      </c>
      <c r="B1361">
        <v>1305</v>
      </c>
      <c r="C1361" s="43">
        <v>42591.863888888889</v>
      </c>
      <c r="D1361" t="s">
        <v>205</v>
      </c>
      <c r="E1361">
        <v>619</v>
      </c>
      <c r="F1361">
        <v>3</v>
      </c>
      <c r="G1361">
        <v>21</v>
      </c>
      <c r="H1361">
        <v>1</v>
      </c>
      <c r="I1361">
        <v>0</v>
      </c>
      <c r="J1361">
        <v>0</v>
      </c>
      <c r="K1361">
        <v>22</v>
      </c>
      <c r="L1361" t="s">
        <v>112</v>
      </c>
    </row>
    <row r="1362" spans="1:12" x14ac:dyDescent="0.2">
      <c r="A1362" t="s">
        <v>1553</v>
      </c>
      <c r="B1362">
        <v>1335</v>
      </c>
      <c r="C1362" s="43">
        <v>42591.870833333334</v>
      </c>
      <c r="D1362" t="s">
        <v>205</v>
      </c>
      <c r="E1362">
        <v>1044</v>
      </c>
      <c r="F1362">
        <v>11</v>
      </c>
      <c r="G1362">
        <v>47</v>
      </c>
      <c r="H1362">
        <v>15</v>
      </c>
      <c r="I1362">
        <v>0</v>
      </c>
      <c r="J1362">
        <v>0</v>
      </c>
      <c r="K1362">
        <v>62</v>
      </c>
      <c r="L1362" t="s">
        <v>112</v>
      </c>
    </row>
    <row r="1363" spans="1:12" x14ac:dyDescent="0.2">
      <c r="A1363" t="s">
        <v>1554</v>
      </c>
      <c r="B1363">
        <v>1345</v>
      </c>
      <c r="C1363" s="43">
        <v>42591.863888888889</v>
      </c>
      <c r="D1363" t="s">
        <v>205</v>
      </c>
      <c r="E1363">
        <v>252</v>
      </c>
      <c r="F1363">
        <v>4</v>
      </c>
      <c r="G1363">
        <v>61</v>
      </c>
      <c r="H1363">
        <v>1</v>
      </c>
      <c r="I1363">
        <v>0</v>
      </c>
      <c r="J1363">
        <v>0</v>
      </c>
      <c r="K1363">
        <v>62</v>
      </c>
      <c r="L1363" t="s">
        <v>112</v>
      </c>
    </row>
    <row r="1364" spans="1:12" x14ac:dyDescent="0.2">
      <c r="A1364" t="s">
        <v>1555</v>
      </c>
      <c r="B1364">
        <v>1350</v>
      </c>
      <c r="C1364" s="43">
        <v>42591.863888888889</v>
      </c>
      <c r="D1364" t="s">
        <v>205</v>
      </c>
      <c r="E1364">
        <v>1499</v>
      </c>
      <c r="F1364">
        <v>2</v>
      </c>
      <c r="G1364">
        <v>74</v>
      </c>
      <c r="H1364">
        <v>6</v>
      </c>
      <c r="I1364">
        <v>0</v>
      </c>
      <c r="J1364">
        <v>0</v>
      </c>
      <c r="K1364">
        <v>80</v>
      </c>
      <c r="L1364" t="s">
        <v>112</v>
      </c>
    </row>
    <row r="1365" spans="1:12" x14ac:dyDescent="0.2">
      <c r="A1365" t="s">
        <v>1556</v>
      </c>
      <c r="B1365">
        <v>1355</v>
      </c>
      <c r="C1365" s="43">
        <v>42591.863888888889</v>
      </c>
      <c r="D1365" t="s">
        <v>205</v>
      </c>
      <c r="E1365">
        <v>2272</v>
      </c>
      <c r="F1365">
        <v>2</v>
      </c>
      <c r="G1365">
        <v>81</v>
      </c>
      <c r="H1365">
        <v>2</v>
      </c>
      <c r="I1365">
        <v>0</v>
      </c>
      <c r="J1365">
        <v>0</v>
      </c>
      <c r="K1365">
        <v>83</v>
      </c>
      <c r="L1365" t="s">
        <v>112</v>
      </c>
    </row>
    <row r="1366" spans="1:12" x14ac:dyDescent="0.2">
      <c r="A1366" t="s">
        <v>1557</v>
      </c>
      <c r="B1366">
        <v>1360</v>
      </c>
      <c r="C1366" s="43">
        <v>42591.915277777778</v>
      </c>
      <c r="D1366" t="s">
        <v>205</v>
      </c>
      <c r="E1366">
        <v>835</v>
      </c>
      <c r="F1366">
        <v>4</v>
      </c>
      <c r="G1366">
        <v>95</v>
      </c>
      <c r="H1366">
        <v>5</v>
      </c>
      <c r="I1366">
        <v>0</v>
      </c>
      <c r="J1366">
        <v>0</v>
      </c>
      <c r="K1366">
        <v>100</v>
      </c>
      <c r="L1366" t="s">
        <v>112</v>
      </c>
    </row>
    <row r="1367" spans="1:12" x14ac:dyDescent="0.2">
      <c r="A1367" t="s">
        <v>1558</v>
      </c>
      <c r="B1367">
        <v>1365</v>
      </c>
      <c r="C1367" s="43">
        <v>42591.915277777778</v>
      </c>
      <c r="D1367" t="s">
        <v>205</v>
      </c>
      <c r="E1367">
        <v>2719</v>
      </c>
      <c r="F1367">
        <v>17</v>
      </c>
      <c r="G1367">
        <v>256</v>
      </c>
      <c r="H1367">
        <v>43</v>
      </c>
      <c r="I1367">
        <v>1</v>
      </c>
      <c r="J1367">
        <v>0</v>
      </c>
      <c r="K1367">
        <v>300</v>
      </c>
      <c r="L1367" t="s">
        <v>112</v>
      </c>
    </row>
    <row r="1368" spans="1:12" x14ac:dyDescent="0.2">
      <c r="A1368" t="s">
        <v>1559</v>
      </c>
      <c r="B1368">
        <v>1370</v>
      </c>
      <c r="C1368" s="43">
        <v>42591.915277777778</v>
      </c>
      <c r="D1368" t="s">
        <v>205</v>
      </c>
      <c r="E1368">
        <v>2268</v>
      </c>
      <c r="F1368">
        <v>26</v>
      </c>
      <c r="G1368">
        <v>284</v>
      </c>
      <c r="H1368">
        <v>11</v>
      </c>
      <c r="I1368">
        <v>0</v>
      </c>
      <c r="J1368">
        <v>0</v>
      </c>
      <c r="K1368">
        <v>295</v>
      </c>
      <c r="L1368" t="s">
        <v>112</v>
      </c>
    </row>
    <row r="1369" spans="1:12" x14ac:dyDescent="0.2">
      <c r="A1369" t="s">
        <v>1560</v>
      </c>
      <c r="B1369">
        <v>1375</v>
      </c>
      <c r="C1369" s="43">
        <v>42591.915277777778</v>
      </c>
      <c r="D1369" t="s">
        <v>205</v>
      </c>
      <c r="E1369">
        <v>2078</v>
      </c>
      <c r="F1369">
        <v>8</v>
      </c>
      <c r="G1369">
        <v>268</v>
      </c>
      <c r="H1369">
        <v>14</v>
      </c>
      <c r="I1369">
        <v>0</v>
      </c>
      <c r="J1369">
        <v>0</v>
      </c>
      <c r="K1369">
        <v>282</v>
      </c>
      <c r="L1369" t="s">
        <v>112</v>
      </c>
    </row>
    <row r="1370" spans="1:12" x14ac:dyDescent="0.2">
      <c r="A1370" t="s">
        <v>1561</v>
      </c>
      <c r="B1370">
        <v>1380</v>
      </c>
      <c r="C1370" s="43">
        <v>42591.915277777778</v>
      </c>
      <c r="D1370" t="s">
        <v>205</v>
      </c>
      <c r="E1370">
        <v>1772</v>
      </c>
      <c r="F1370">
        <v>22</v>
      </c>
      <c r="G1370">
        <v>202</v>
      </c>
      <c r="H1370">
        <v>28</v>
      </c>
      <c r="I1370">
        <v>1</v>
      </c>
      <c r="J1370">
        <v>0</v>
      </c>
      <c r="K1370">
        <v>231</v>
      </c>
      <c r="L1370" t="s">
        <v>112</v>
      </c>
    </row>
    <row r="1371" spans="1:12" x14ac:dyDescent="0.2">
      <c r="A1371" t="s">
        <v>1562</v>
      </c>
      <c r="B1371">
        <v>1385</v>
      </c>
      <c r="C1371" s="43">
        <v>42591.915277777778</v>
      </c>
      <c r="D1371" t="s">
        <v>205</v>
      </c>
      <c r="E1371">
        <v>2220</v>
      </c>
      <c r="F1371">
        <v>28</v>
      </c>
      <c r="G1371">
        <v>300</v>
      </c>
      <c r="H1371">
        <v>13</v>
      </c>
      <c r="I1371">
        <v>0</v>
      </c>
      <c r="J1371">
        <v>0</v>
      </c>
      <c r="K1371">
        <v>313</v>
      </c>
      <c r="L1371" t="s">
        <v>112</v>
      </c>
    </row>
    <row r="1372" spans="1:12" x14ac:dyDescent="0.2">
      <c r="A1372" t="s">
        <v>1563</v>
      </c>
      <c r="B1372">
        <v>1390</v>
      </c>
      <c r="C1372" s="43">
        <v>42591.915277777778</v>
      </c>
      <c r="D1372" t="s">
        <v>205</v>
      </c>
      <c r="E1372">
        <v>1539</v>
      </c>
      <c r="F1372">
        <v>33</v>
      </c>
      <c r="G1372">
        <v>167</v>
      </c>
      <c r="H1372">
        <v>7</v>
      </c>
      <c r="I1372">
        <v>3</v>
      </c>
      <c r="J1372">
        <v>0</v>
      </c>
      <c r="K1372">
        <v>177</v>
      </c>
      <c r="L1372" t="s">
        <v>112</v>
      </c>
    </row>
    <row r="1373" spans="1:12" x14ac:dyDescent="0.2">
      <c r="A1373" t="s">
        <v>1564</v>
      </c>
      <c r="B1373">
        <v>1395</v>
      </c>
      <c r="C1373" s="43">
        <v>42591.915277777778</v>
      </c>
      <c r="D1373" t="s">
        <v>205</v>
      </c>
      <c r="E1373">
        <v>1332</v>
      </c>
      <c r="F1373">
        <v>21</v>
      </c>
      <c r="G1373">
        <v>189</v>
      </c>
      <c r="H1373">
        <v>6</v>
      </c>
      <c r="I1373">
        <v>0</v>
      </c>
      <c r="J1373">
        <v>0</v>
      </c>
      <c r="K1373">
        <v>195</v>
      </c>
      <c r="L1373" t="s">
        <v>112</v>
      </c>
    </row>
    <row r="1374" spans="1:12" x14ac:dyDescent="0.2">
      <c r="A1374" t="s">
        <v>1565</v>
      </c>
      <c r="B1374">
        <v>1400</v>
      </c>
      <c r="C1374" s="43">
        <v>42591.915277777778</v>
      </c>
      <c r="D1374" t="s">
        <v>205</v>
      </c>
      <c r="E1374">
        <v>2324</v>
      </c>
      <c r="F1374">
        <v>27</v>
      </c>
      <c r="G1374">
        <v>232</v>
      </c>
      <c r="H1374">
        <v>19</v>
      </c>
      <c r="I1374">
        <v>0</v>
      </c>
      <c r="J1374">
        <v>0</v>
      </c>
      <c r="K1374">
        <v>251</v>
      </c>
      <c r="L1374" t="s">
        <v>112</v>
      </c>
    </row>
    <row r="1375" spans="1:12" x14ac:dyDescent="0.2">
      <c r="A1375" t="s">
        <v>1566</v>
      </c>
      <c r="B1375">
        <v>1405</v>
      </c>
      <c r="C1375" s="43">
        <v>42591.915277777778</v>
      </c>
      <c r="D1375" t="s">
        <v>205</v>
      </c>
      <c r="E1375">
        <v>948</v>
      </c>
      <c r="F1375">
        <v>4</v>
      </c>
      <c r="G1375">
        <v>101</v>
      </c>
      <c r="H1375">
        <v>8</v>
      </c>
      <c r="I1375">
        <v>0</v>
      </c>
      <c r="J1375">
        <v>0</v>
      </c>
      <c r="K1375">
        <v>109</v>
      </c>
      <c r="L1375" t="s">
        <v>112</v>
      </c>
    </row>
    <row r="1376" spans="1:12" x14ac:dyDescent="0.2">
      <c r="A1376" t="s">
        <v>1567</v>
      </c>
      <c r="B1376">
        <v>1410</v>
      </c>
      <c r="C1376" s="43">
        <v>42591.915277777778</v>
      </c>
      <c r="D1376" t="s">
        <v>205</v>
      </c>
      <c r="E1376">
        <v>1367</v>
      </c>
      <c r="F1376">
        <v>19</v>
      </c>
      <c r="G1376">
        <v>208</v>
      </c>
      <c r="H1376">
        <v>14</v>
      </c>
      <c r="I1376">
        <v>0</v>
      </c>
      <c r="J1376">
        <v>0</v>
      </c>
      <c r="K1376">
        <v>222</v>
      </c>
      <c r="L1376" t="s">
        <v>112</v>
      </c>
    </row>
    <row r="1377" spans="1:12" x14ac:dyDescent="0.2">
      <c r="A1377" t="s">
        <v>1568</v>
      </c>
      <c r="B1377">
        <v>1415</v>
      </c>
      <c r="C1377" s="43">
        <v>42591.915277777778</v>
      </c>
      <c r="D1377" t="s">
        <v>205</v>
      </c>
      <c r="E1377">
        <v>1361</v>
      </c>
      <c r="F1377">
        <v>25</v>
      </c>
      <c r="G1377">
        <v>306</v>
      </c>
      <c r="H1377">
        <v>24</v>
      </c>
      <c r="I1377">
        <v>0</v>
      </c>
      <c r="J1377">
        <v>0</v>
      </c>
      <c r="K1377">
        <v>330</v>
      </c>
      <c r="L1377" t="s">
        <v>112</v>
      </c>
    </row>
    <row r="1378" spans="1:12" x14ac:dyDescent="0.2">
      <c r="A1378" t="s">
        <v>1569</v>
      </c>
      <c r="B1378">
        <v>1420</v>
      </c>
      <c r="C1378" s="43">
        <v>42591.915277777778</v>
      </c>
      <c r="D1378" t="s">
        <v>205</v>
      </c>
      <c r="E1378">
        <v>1542</v>
      </c>
      <c r="F1378">
        <v>99</v>
      </c>
      <c r="G1378">
        <v>338</v>
      </c>
      <c r="H1378">
        <v>110</v>
      </c>
      <c r="I1378">
        <v>1</v>
      </c>
      <c r="J1378">
        <v>0</v>
      </c>
      <c r="K1378">
        <v>449</v>
      </c>
      <c r="L1378" t="s">
        <v>112</v>
      </c>
    </row>
    <row r="1379" spans="1:12" x14ac:dyDescent="0.2">
      <c r="A1379" t="s">
        <v>1570</v>
      </c>
      <c r="B1379">
        <v>1425</v>
      </c>
      <c r="C1379" s="43">
        <v>42591.915277777778</v>
      </c>
      <c r="D1379" t="s">
        <v>205</v>
      </c>
      <c r="E1379">
        <v>1037</v>
      </c>
      <c r="F1379">
        <v>27</v>
      </c>
      <c r="G1379">
        <v>42</v>
      </c>
      <c r="H1379">
        <v>10</v>
      </c>
      <c r="I1379">
        <v>0</v>
      </c>
      <c r="J1379">
        <v>0</v>
      </c>
      <c r="K1379">
        <v>52</v>
      </c>
      <c r="L1379" t="s">
        <v>112</v>
      </c>
    </row>
    <row r="1380" spans="1:12" x14ac:dyDescent="0.2">
      <c r="A1380" t="s">
        <v>1571</v>
      </c>
      <c r="B1380">
        <v>1430</v>
      </c>
      <c r="C1380" s="43">
        <v>42591.915277777778</v>
      </c>
      <c r="D1380" t="s">
        <v>205</v>
      </c>
      <c r="E1380">
        <v>1658</v>
      </c>
      <c r="F1380">
        <v>78</v>
      </c>
      <c r="G1380">
        <v>493</v>
      </c>
      <c r="H1380">
        <v>127</v>
      </c>
      <c r="I1380">
        <v>0</v>
      </c>
      <c r="J1380">
        <v>0</v>
      </c>
      <c r="K1380">
        <v>620</v>
      </c>
      <c r="L1380" t="s">
        <v>112</v>
      </c>
    </row>
    <row r="1381" spans="1:12" x14ac:dyDescent="0.2">
      <c r="A1381" t="s">
        <v>1572</v>
      </c>
      <c r="B1381">
        <v>1435</v>
      </c>
      <c r="C1381" s="43">
        <v>42591.915277777778</v>
      </c>
      <c r="D1381" t="s">
        <v>205</v>
      </c>
      <c r="E1381">
        <v>1023</v>
      </c>
      <c r="F1381">
        <v>34</v>
      </c>
      <c r="G1381">
        <v>360</v>
      </c>
      <c r="H1381">
        <v>62</v>
      </c>
      <c r="I1381">
        <v>0</v>
      </c>
      <c r="J1381">
        <v>0</v>
      </c>
      <c r="K1381">
        <v>422</v>
      </c>
      <c r="L1381" t="s">
        <v>112</v>
      </c>
    </row>
    <row r="1382" spans="1:12" x14ac:dyDescent="0.2">
      <c r="A1382" t="s">
        <v>1573</v>
      </c>
      <c r="B1382">
        <v>1440</v>
      </c>
      <c r="C1382" s="43">
        <v>42591.915277777778</v>
      </c>
      <c r="D1382" t="s">
        <v>205</v>
      </c>
      <c r="E1382">
        <v>650</v>
      </c>
      <c r="F1382">
        <v>24</v>
      </c>
      <c r="G1382">
        <v>91</v>
      </c>
      <c r="H1382">
        <v>30</v>
      </c>
      <c r="I1382">
        <v>0</v>
      </c>
      <c r="J1382">
        <v>0</v>
      </c>
      <c r="K1382">
        <v>121</v>
      </c>
      <c r="L1382" t="s">
        <v>112</v>
      </c>
    </row>
    <row r="1383" spans="1:12" x14ac:dyDescent="0.2">
      <c r="A1383" t="s">
        <v>1574</v>
      </c>
      <c r="B1383">
        <v>1445</v>
      </c>
      <c r="C1383" s="43">
        <v>42591.915277777778</v>
      </c>
      <c r="D1383" t="s">
        <v>205</v>
      </c>
      <c r="E1383">
        <v>2529</v>
      </c>
      <c r="F1383">
        <v>25</v>
      </c>
      <c r="G1383">
        <v>542</v>
      </c>
      <c r="H1383">
        <v>33</v>
      </c>
      <c r="I1383">
        <v>0</v>
      </c>
      <c r="J1383">
        <v>0</v>
      </c>
      <c r="K1383">
        <v>575</v>
      </c>
      <c r="L1383" t="s">
        <v>112</v>
      </c>
    </row>
    <row r="1384" spans="1:12" x14ac:dyDescent="0.2">
      <c r="A1384" t="s">
        <v>1575</v>
      </c>
      <c r="B1384">
        <v>1450</v>
      </c>
      <c r="C1384" s="43">
        <v>42591.915277777778</v>
      </c>
      <c r="D1384" t="s">
        <v>205</v>
      </c>
      <c r="E1384">
        <v>1001</v>
      </c>
      <c r="F1384">
        <v>40</v>
      </c>
      <c r="G1384">
        <v>256</v>
      </c>
      <c r="H1384">
        <v>77</v>
      </c>
      <c r="I1384">
        <v>0</v>
      </c>
      <c r="J1384">
        <v>0</v>
      </c>
      <c r="K1384">
        <v>333</v>
      </c>
      <c r="L1384" t="s">
        <v>112</v>
      </c>
    </row>
    <row r="1385" spans="1:12" x14ac:dyDescent="0.2">
      <c r="A1385" t="s">
        <v>1576</v>
      </c>
      <c r="B1385">
        <v>1455</v>
      </c>
      <c r="C1385" s="43">
        <v>42591.915277777778</v>
      </c>
      <c r="D1385" t="s">
        <v>205</v>
      </c>
      <c r="E1385">
        <v>1631</v>
      </c>
      <c r="F1385">
        <v>21</v>
      </c>
      <c r="G1385">
        <v>56</v>
      </c>
      <c r="H1385">
        <v>8</v>
      </c>
      <c r="I1385">
        <v>0</v>
      </c>
      <c r="J1385">
        <v>0</v>
      </c>
      <c r="K1385">
        <v>64</v>
      </c>
      <c r="L1385" t="s">
        <v>112</v>
      </c>
    </row>
    <row r="1386" spans="1:12" x14ac:dyDescent="0.2">
      <c r="A1386" t="s">
        <v>1577</v>
      </c>
      <c r="B1386">
        <v>1456</v>
      </c>
      <c r="C1386" s="43">
        <v>42591.915277777778</v>
      </c>
      <c r="D1386" t="s">
        <v>205</v>
      </c>
      <c r="E1386">
        <v>1367</v>
      </c>
      <c r="F1386">
        <v>18</v>
      </c>
      <c r="G1386">
        <v>228</v>
      </c>
      <c r="H1386">
        <v>9</v>
      </c>
      <c r="I1386">
        <v>2</v>
      </c>
      <c r="J1386">
        <v>0</v>
      </c>
      <c r="K1386">
        <v>239</v>
      </c>
      <c r="L1386" t="s">
        <v>112</v>
      </c>
    </row>
    <row r="1387" spans="1:12" x14ac:dyDescent="0.2">
      <c r="A1387" t="s">
        <v>1578</v>
      </c>
      <c r="B1387">
        <v>1460</v>
      </c>
      <c r="C1387" s="43">
        <v>42591.915277777778</v>
      </c>
      <c r="D1387" t="s">
        <v>205</v>
      </c>
      <c r="E1387">
        <v>1825</v>
      </c>
      <c r="F1387">
        <v>135</v>
      </c>
      <c r="G1387">
        <v>224</v>
      </c>
      <c r="H1387">
        <v>30</v>
      </c>
      <c r="I1387">
        <v>1</v>
      </c>
      <c r="J1387">
        <v>0</v>
      </c>
      <c r="K1387">
        <v>255</v>
      </c>
      <c r="L1387" t="s">
        <v>112</v>
      </c>
    </row>
    <row r="1388" spans="1:12" x14ac:dyDescent="0.2">
      <c r="A1388" t="s">
        <v>1579</v>
      </c>
      <c r="B1388">
        <v>1465</v>
      </c>
      <c r="C1388" s="43">
        <v>42591.915277777778</v>
      </c>
      <c r="D1388" t="s">
        <v>205</v>
      </c>
      <c r="E1388">
        <v>2077</v>
      </c>
      <c r="F1388">
        <v>87</v>
      </c>
      <c r="G1388">
        <v>376</v>
      </c>
      <c r="H1388">
        <v>65</v>
      </c>
      <c r="I1388">
        <v>0</v>
      </c>
      <c r="J1388">
        <v>0</v>
      </c>
      <c r="K1388">
        <v>441</v>
      </c>
      <c r="L1388" t="s">
        <v>112</v>
      </c>
    </row>
    <row r="1389" spans="1:12" x14ac:dyDescent="0.2">
      <c r="A1389" t="s">
        <v>1580</v>
      </c>
      <c r="B1389">
        <v>1470</v>
      </c>
      <c r="C1389" s="43">
        <v>42591.915277777778</v>
      </c>
      <c r="D1389" t="s">
        <v>205</v>
      </c>
      <c r="E1389">
        <v>2554</v>
      </c>
      <c r="F1389">
        <v>61</v>
      </c>
      <c r="G1389">
        <v>602</v>
      </c>
      <c r="H1389">
        <v>141</v>
      </c>
      <c r="I1389">
        <v>0</v>
      </c>
      <c r="J1389">
        <v>0</v>
      </c>
      <c r="K1389">
        <v>743</v>
      </c>
      <c r="L1389" t="s">
        <v>112</v>
      </c>
    </row>
    <row r="1390" spans="1:12" x14ac:dyDescent="0.2">
      <c r="A1390" t="s">
        <v>1581</v>
      </c>
      <c r="B1390">
        <v>1475</v>
      </c>
      <c r="C1390" s="43">
        <v>42591.915277777778</v>
      </c>
      <c r="D1390" t="s">
        <v>205</v>
      </c>
      <c r="E1390">
        <v>953</v>
      </c>
      <c r="F1390">
        <v>26</v>
      </c>
      <c r="G1390">
        <v>157</v>
      </c>
      <c r="H1390">
        <v>9</v>
      </c>
      <c r="I1390">
        <v>1</v>
      </c>
      <c r="J1390">
        <v>0</v>
      </c>
      <c r="K1390">
        <v>167</v>
      </c>
      <c r="L1390" t="s">
        <v>112</v>
      </c>
    </row>
    <row r="1391" spans="1:12" x14ac:dyDescent="0.2">
      <c r="A1391" t="s">
        <v>1582</v>
      </c>
      <c r="B1391">
        <v>1480</v>
      </c>
      <c r="C1391" s="43">
        <v>42591.915277777778</v>
      </c>
      <c r="D1391" t="s">
        <v>205</v>
      </c>
      <c r="E1391">
        <v>1505</v>
      </c>
      <c r="F1391">
        <v>28</v>
      </c>
      <c r="G1391">
        <v>183</v>
      </c>
      <c r="H1391">
        <v>48</v>
      </c>
      <c r="I1391">
        <v>0</v>
      </c>
      <c r="J1391">
        <v>0</v>
      </c>
      <c r="K1391">
        <v>231</v>
      </c>
      <c r="L1391" t="s">
        <v>112</v>
      </c>
    </row>
    <row r="1392" spans="1:12" x14ac:dyDescent="0.2">
      <c r="A1392" t="s">
        <v>1583</v>
      </c>
      <c r="B1392">
        <v>1485</v>
      </c>
      <c r="C1392" s="43">
        <v>42591.915277777778</v>
      </c>
      <c r="D1392" t="s">
        <v>205</v>
      </c>
      <c r="E1392">
        <v>2704</v>
      </c>
      <c r="F1392">
        <v>35</v>
      </c>
      <c r="G1392">
        <v>324</v>
      </c>
      <c r="H1392">
        <v>12</v>
      </c>
      <c r="I1392">
        <v>0</v>
      </c>
      <c r="J1392">
        <v>0</v>
      </c>
      <c r="K1392">
        <v>336</v>
      </c>
      <c r="L1392" t="s">
        <v>112</v>
      </c>
    </row>
    <row r="1393" spans="1:12" x14ac:dyDescent="0.2">
      <c r="A1393" t="s">
        <v>1584</v>
      </c>
      <c r="B1393">
        <v>1490</v>
      </c>
      <c r="C1393" s="43">
        <v>42591.92291666667</v>
      </c>
      <c r="D1393" t="s">
        <v>205</v>
      </c>
      <c r="E1393">
        <v>1898</v>
      </c>
      <c r="F1393">
        <v>31</v>
      </c>
      <c r="G1393">
        <v>229</v>
      </c>
      <c r="H1393">
        <v>24</v>
      </c>
      <c r="I1393">
        <v>0</v>
      </c>
      <c r="J1393">
        <v>0</v>
      </c>
      <c r="K1393">
        <v>253</v>
      </c>
      <c r="L1393" t="s">
        <v>112</v>
      </c>
    </row>
    <row r="1394" spans="1:12" x14ac:dyDescent="0.2">
      <c r="A1394" t="s">
        <v>1585</v>
      </c>
      <c r="B1394">
        <v>1495</v>
      </c>
      <c r="C1394" s="43">
        <v>42591.915277777778</v>
      </c>
      <c r="D1394" t="s">
        <v>205</v>
      </c>
      <c r="E1394">
        <v>1320</v>
      </c>
      <c r="F1394">
        <v>14</v>
      </c>
      <c r="G1394">
        <v>220</v>
      </c>
      <c r="H1394">
        <v>14</v>
      </c>
      <c r="I1394">
        <v>3</v>
      </c>
      <c r="J1394">
        <v>0</v>
      </c>
      <c r="K1394">
        <v>237</v>
      </c>
      <c r="L1394" t="s">
        <v>112</v>
      </c>
    </row>
    <row r="1395" spans="1:12" x14ac:dyDescent="0.2">
      <c r="A1395" t="s">
        <v>1586</v>
      </c>
      <c r="B1395">
        <v>1500</v>
      </c>
      <c r="C1395" s="43">
        <v>42591.915277777778</v>
      </c>
      <c r="D1395" t="s">
        <v>205</v>
      </c>
      <c r="E1395">
        <v>1864</v>
      </c>
      <c r="F1395">
        <v>12</v>
      </c>
      <c r="G1395">
        <v>198</v>
      </c>
      <c r="H1395">
        <v>26</v>
      </c>
      <c r="I1395">
        <v>1</v>
      </c>
      <c r="J1395">
        <v>0</v>
      </c>
      <c r="K1395">
        <v>225</v>
      </c>
      <c r="L1395" t="s">
        <v>112</v>
      </c>
    </row>
    <row r="1396" spans="1:12" x14ac:dyDescent="0.2">
      <c r="A1396" t="s">
        <v>1587</v>
      </c>
      <c r="B1396">
        <v>1501</v>
      </c>
      <c r="C1396" s="43">
        <v>42591.915277777778</v>
      </c>
      <c r="D1396" t="s">
        <v>205</v>
      </c>
      <c r="E1396">
        <v>869</v>
      </c>
      <c r="F1396">
        <v>11</v>
      </c>
      <c r="G1396">
        <v>87</v>
      </c>
      <c r="H1396">
        <v>7</v>
      </c>
      <c r="I1396">
        <v>0</v>
      </c>
      <c r="J1396">
        <v>0</v>
      </c>
      <c r="K1396">
        <v>94</v>
      </c>
      <c r="L1396" t="s">
        <v>112</v>
      </c>
    </row>
    <row r="1397" spans="1:12" x14ac:dyDescent="0.2">
      <c r="A1397" t="s">
        <v>1588</v>
      </c>
      <c r="B1397">
        <v>1502</v>
      </c>
      <c r="C1397" s="43">
        <v>42591.927083333336</v>
      </c>
      <c r="D1397" t="s">
        <v>205</v>
      </c>
      <c r="E1397">
        <v>1196</v>
      </c>
      <c r="F1397">
        <v>9</v>
      </c>
      <c r="G1397">
        <v>111</v>
      </c>
      <c r="H1397">
        <v>0</v>
      </c>
      <c r="I1397">
        <v>0</v>
      </c>
      <c r="J1397">
        <v>0</v>
      </c>
      <c r="K1397">
        <v>111</v>
      </c>
      <c r="L1397" t="s">
        <v>112</v>
      </c>
    </row>
    <row r="1398" spans="1:12" x14ac:dyDescent="0.2">
      <c r="A1398" t="s">
        <v>1589</v>
      </c>
      <c r="B1398">
        <v>1503</v>
      </c>
      <c r="C1398" s="43">
        <v>42591.915277777778</v>
      </c>
      <c r="D1398" t="s">
        <v>205</v>
      </c>
      <c r="E1398">
        <v>673</v>
      </c>
      <c r="F1398">
        <v>5</v>
      </c>
      <c r="G1398">
        <v>76</v>
      </c>
      <c r="H1398">
        <v>8</v>
      </c>
      <c r="I1398">
        <v>0</v>
      </c>
      <c r="J1398">
        <v>0</v>
      </c>
      <c r="K1398">
        <v>84</v>
      </c>
      <c r="L1398" t="s">
        <v>112</v>
      </c>
    </row>
    <row r="1399" spans="1:12" x14ac:dyDescent="0.2">
      <c r="A1399" t="s">
        <v>1590</v>
      </c>
      <c r="B1399">
        <v>1505</v>
      </c>
      <c r="C1399" s="43">
        <v>42591.915277777778</v>
      </c>
      <c r="D1399" t="s">
        <v>205</v>
      </c>
      <c r="E1399">
        <v>1650</v>
      </c>
      <c r="F1399">
        <v>23</v>
      </c>
      <c r="G1399">
        <v>246</v>
      </c>
      <c r="H1399">
        <v>17</v>
      </c>
      <c r="I1399">
        <v>0</v>
      </c>
      <c r="J1399">
        <v>0</v>
      </c>
      <c r="K1399">
        <v>263</v>
      </c>
      <c r="L1399" t="s">
        <v>112</v>
      </c>
    </row>
    <row r="1400" spans="1:12" x14ac:dyDescent="0.2">
      <c r="A1400" t="s">
        <v>1591</v>
      </c>
      <c r="B1400">
        <v>1510</v>
      </c>
      <c r="C1400" s="43">
        <v>42591.915277777778</v>
      </c>
      <c r="D1400" t="s">
        <v>205</v>
      </c>
      <c r="E1400">
        <v>2434</v>
      </c>
      <c r="F1400">
        <v>53</v>
      </c>
      <c r="G1400">
        <v>335</v>
      </c>
      <c r="H1400">
        <v>50</v>
      </c>
      <c r="I1400">
        <v>0</v>
      </c>
      <c r="J1400">
        <v>0</v>
      </c>
      <c r="K1400">
        <v>385</v>
      </c>
      <c r="L1400" t="s">
        <v>112</v>
      </c>
    </row>
    <row r="1401" spans="1:12" x14ac:dyDescent="0.2">
      <c r="A1401" t="s">
        <v>1592</v>
      </c>
      <c r="B1401">
        <v>1515</v>
      </c>
      <c r="C1401" s="43">
        <v>42591.915277777778</v>
      </c>
      <c r="D1401" t="s">
        <v>205</v>
      </c>
      <c r="E1401">
        <v>1440</v>
      </c>
      <c r="F1401">
        <v>22</v>
      </c>
      <c r="G1401">
        <v>191</v>
      </c>
      <c r="H1401">
        <v>8</v>
      </c>
      <c r="I1401">
        <v>0</v>
      </c>
      <c r="J1401">
        <v>0</v>
      </c>
      <c r="K1401">
        <v>199</v>
      </c>
      <c r="L1401" t="s">
        <v>112</v>
      </c>
    </row>
    <row r="1402" spans="1:12" x14ac:dyDescent="0.2">
      <c r="A1402" t="s">
        <v>1593</v>
      </c>
      <c r="B1402">
        <v>1520</v>
      </c>
      <c r="C1402" s="43">
        <v>42591.915277777778</v>
      </c>
      <c r="D1402" t="s">
        <v>205</v>
      </c>
      <c r="E1402">
        <v>2366</v>
      </c>
      <c r="F1402">
        <v>26</v>
      </c>
      <c r="G1402">
        <v>408</v>
      </c>
      <c r="H1402">
        <v>17</v>
      </c>
      <c r="I1402">
        <v>1</v>
      </c>
      <c r="J1402">
        <v>0</v>
      </c>
      <c r="K1402">
        <v>426</v>
      </c>
      <c r="L1402" t="s">
        <v>112</v>
      </c>
    </row>
    <row r="1403" spans="1:12" x14ac:dyDescent="0.2">
      <c r="A1403" t="s">
        <v>1594</v>
      </c>
      <c r="B1403">
        <v>1525</v>
      </c>
      <c r="C1403" s="43">
        <v>42591.915277777778</v>
      </c>
      <c r="D1403" t="s">
        <v>205</v>
      </c>
      <c r="E1403">
        <v>2655</v>
      </c>
      <c r="F1403">
        <v>46</v>
      </c>
      <c r="G1403">
        <v>370</v>
      </c>
      <c r="H1403">
        <v>16</v>
      </c>
      <c r="I1403">
        <v>0</v>
      </c>
      <c r="J1403">
        <v>0</v>
      </c>
      <c r="K1403">
        <v>386</v>
      </c>
      <c r="L1403" t="s">
        <v>112</v>
      </c>
    </row>
    <row r="1404" spans="1:12" x14ac:dyDescent="0.2">
      <c r="A1404" t="s">
        <v>1595</v>
      </c>
      <c r="B1404">
        <v>1530</v>
      </c>
      <c r="C1404" s="43">
        <v>42591.915277777778</v>
      </c>
      <c r="D1404" t="s">
        <v>205</v>
      </c>
      <c r="E1404">
        <v>1859</v>
      </c>
      <c r="F1404">
        <v>29</v>
      </c>
      <c r="G1404">
        <v>290</v>
      </c>
      <c r="H1404">
        <v>16</v>
      </c>
      <c r="I1404">
        <v>1</v>
      </c>
      <c r="J1404">
        <v>0</v>
      </c>
      <c r="K1404">
        <v>307</v>
      </c>
      <c r="L1404" t="s">
        <v>112</v>
      </c>
    </row>
    <row r="1405" spans="1:12" x14ac:dyDescent="0.2">
      <c r="A1405" t="s">
        <v>1596</v>
      </c>
      <c r="B1405">
        <v>1535</v>
      </c>
      <c r="C1405" s="43">
        <v>42591.915277777778</v>
      </c>
      <c r="D1405" t="s">
        <v>205</v>
      </c>
      <c r="E1405">
        <v>1658</v>
      </c>
      <c r="F1405">
        <v>12</v>
      </c>
      <c r="G1405">
        <v>310</v>
      </c>
      <c r="H1405">
        <v>23</v>
      </c>
      <c r="I1405">
        <v>0</v>
      </c>
      <c r="J1405">
        <v>0</v>
      </c>
      <c r="K1405">
        <v>333</v>
      </c>
      <c r="L1405" t="s">
        <v>112</v>
      </c>
    </row>
    <row r="1406" spans="1:12" x14ac:dyDescent="0.2">
      <c r="A1406" t="s">
        <v>1597</v>
      </c>
      <c r="B1406">
        <v>1540</v>
      </c>
      <c r="C1406" s="43">
        <v>42591.915277777778</v>
      </c>
      <c r="D1406" t="s">
        <v>205</v>
      </c>
      <c r="E1406">
        <v>2105</v>
      </c>
      <c r="F1406">
        <v>26</v>
      </c>
      <c r="G1406">
        <v>289</v>
      </c>
      <c r="H1406">
        <v>12</v>
      </c>
      <c r="I1406">
        <v>0</v>
      </c>
      <c r="J1406">
        <v>0</v>
      </c>
      <c r="K1406">
        <v>301</v>
      </c>
      <c r="L1406" t="s">
        <v>112</v>
      </c>
    </row>
    <row r="1407" spans="1:12" x14ac:dyDescent="0.2">
      <c r="A1407" t="s">
        <v>1598</v>
      </c>
      <c r="B1407">
        <v>1555</v>
      </c>
      <c r="C1407" s="43">
        <v>42591.915277777778</v>
      </c>
      <c r="D1407" t="s">
        <v>205</v>
      </c>
      <c r="E1407">
        <v>2073</v>
      </c>
      <c r="F1407">
        <v>10</v>
      </c>
      <c r="G1407">
        <v>204</v>
      </c>
      <c r="H1407">
        <v>8</v>
      </c>
      <c r="I1407">
        <v>0</v>
      </c>
      <c r="J1407">
        <v>0</v>
      </c>
      <c r="K1407">
        <v>212</v>
      </c>
      <c r="L1407" t="s">
        <v>112</v>
      </c>
    </row>
    <row r="1408" spans="1:12" x14ac:dyDescent="0.2">
      <c r="A1408" t="s">
        <v>1599</v>
      </c>
      <c r="B1408">
        <v>1560</v>
      </c>
      <c r="C1408" s="43">
        <v>42591.915277777778</v>
      </c>
      <c r="D1408" t="s">
        <v>205</v>
      </c>
      <c r="E1408">
        <v>2081</v>
      </c>
      <c r="F1408">
        <v>33</v>
      </c>
      <c r="G1408">
        <v>228</v>
      </c>
      <c r="H1408">
        <v>22</v>
      </c>
      <c r="I1408">
        <v>1</v>
      </c>
      <c r="J1408">
        <v>0</v>
      </c>
      <c r="K1408">
        <v>251</v>
      </c>
      <c r="L1408" t="s">
        <v>112</v>
      </c>
    </row>
    <row r="1409" spans="1:12" x14ac:dyDescent="0.2">
      <c r="A1409" t="s">
        <v>1600</v>
      </c>
      <c r="B1409">
        <v>1565</v>
      </c>
      <c r="C1409" s="43">
        <v>42591.915277777778</v>
      </c>
      <c r="D1409" t="s">
        <v>205</v>
      </c>
      <c r="E1409">
        <v>1509</v>
      </c>
      <c r="F1409">
        <v>24</v>
      </c>
      <c r="G1409">
        <v>147</v>
      </c>
      <c r="H1409">
        <v>11</v>
      </c>
      <c r="I1409">
        <v>0</v>
      </c>
      <c r="J1409">
        <v>0</v>
      </c>
      <c r="K1409">
        <v>158</v>
      </c>
      <c r="L1409" t="s">
        <v>112</v>
      </c>
    </row>
    <row r="1410" spans="1:12" x14ac:dyDescent="0.2">
      <c r="A1410" t="s">
        <v>1601</v>
      </c>
      <c r="B1410">
        <v>1570</v>
      </c>
      <c r="C1410" s="43">
        <v>42591.915277777778</v>
      </c>
      <c r="D1410" t="s">
        <v>205</v>
      </c>
      <c r="E1410">
        <v>1379</v>
      </c>
      <c r="F1410">
        <v>12</v>
      </c>
      <c r="G1410">
        <v>156</v>
      </c>
      <c r="H1410">
        <v>9</v>
      </c>
      <c r="I1410">
        <v>0</v>
      </c>
      <c r="J1410">
        <v>0</v>
      </c>
      <c r="K1410">
        <v>165</v>
      </c>
      <c r="L1410" t="s">
        <v>112</v>
      </c>
    </row>
    <row r="1411" spans="1:12" x14ac:dyDescent="0.2">
      <c r="A1411" t="s">
        <v>1602</v>
      </c>
      <c r="B1411">
        <v>1575</v>
      </c>
      <c r="C1411" s="43">
        <v>42591.915277777778</v>
      </c>
      <c r="D1411" t="s">
        <v>205</v>
      </c>
      <c r="E1411">
        <v>1468</v>
      </c>
      <c r="F1411">
        <v>17</v>
      </c>
      <c r="G1411">
        <v>210</v>
      </c>
      <c r="H1411">
        <v>9</v>
      </c>
      <c r="I1411">
        <v>1</v>
      </c>
      <c r="J1411">
        <v>0</v>
      </c>
      <c r="K1411">
        <v>220</v>
      </c>
      <c r="L1411" t="s">
        <v>112</v>
      </c>
    </row>
    <row r="1412" spans="1:12" x14ac:dyDescent="0.2">
      <c r="A1412" t="s">
        <v>1603</v>
      </c>
      <c r="B1412">
        <v>1580</v>
      </c>
      <c r="C1412" s="43">
        <v>42591.915277777778</v>
      </c>
      <c r="D1412" t="s">
        <v>205</v>
      </c>
      <c r="E1412">
        <v>709</v>
      </c>
      <c r="F1412">
        <v>9</v>
      </c>
      <c r="G1412">
        <v>83</v>
      </c>
      <c r="H1412">
        <v>5</v>
      </c>
      <c r="I1412">
        <v>0</v>
      </c>
      <c r="J1412">
        <v>0</v>
      </c>
      <c r="K1412">
        <v>88</v>
      </c>
      <c r="L1412" t="s">
        <v>112</v>
      </c>
    </row>
    <row r="1413" spans="1:12" x14ac:dyDescent="0.2">
      <c r="A1413" t="s">
        <v>1604</v>
      </c>
      <c r="B1413">
        <v>1585</v>
      </c>
      <c r="C1413" s="43">
        <v>42591.915277777778</v>
      </c>
      <c r="D1413" t="s">
        <v>205</v>
      </c>
      <c r="E1413">
        <v>1861</v>
      </c>
      <c r="F1413">
        <v>9</v>
      </c>
      <c r="G1413">
        <v>110</v>
      </c>
      <c r="H1413">
        <v>3</v>
      </c>
      <c r="I1413">
        <v>0</v>
      </c>
      <c r="J1413">
        <v>0</v>
      </c>
      <c r="K1413">
        <v>113</v>
      </c>
      <c r="L1413" t="s">
        <v>112</v>
      </c>
    </row>
    <row r="1414" spans="1:12" x14ac:dyDescent="0.2">
      <c r="A1414" t="s">
        <v>1605</v>
      </c>
      <c r="B1414">
        <v>1590</v>
      </c>
      <c r="C1414" s="43">
        <v>42591.915277777778</v>
      </c>
      <c r="D1414" t="s">
        <v>205</v>
      </c>
      <c r="E1414">
        <v>1936</v>
      </c>
      <c r="F1414">
        <v>43</v>
      </c>
      <c r="G1414">
        <v>229</v>
      </c>
      <c r="H1414">
        <v>12</v>
      </c>
      <c r="I1414">
        <v>0</v>
      </c>
      <c r="J1414">
        <v>0</v>
      </c>
      <c r="K1414">
        <v>241</v>
      </c>
      <c r="L1414" t="s">
        <v>112</v>
      </c>
    </row>
    <row r="1415" spans="1:12" x14ac:dyDescent="0.2">
      <c r="A1415" t="s">
        <v>1606</v>
      </c>
      <c r="B1415">
        <v>1595</v>
      </c>
      <c r="C1415" s="43">
        <v>42591.915277777778</v>
      </c>
      <c r="D1415" t="s">
        <v>205</v>
      </c>
      <c r="E1415">
        <v>1312</v>
      </c>
      <c r="F1415">
        <v>31</v>
      </c>
      <c r="G1415">
        <v>133</v>
      </c>
      <c r="H1415">
        <v>19</v>
      </c>
      <c r="I1415">
        <v>0</v>
      </c>
      <c r="J1415">
        <v>0</v>
      </c>
      <c r="K1415">
        <v>152</v>
      </c>
      <c r="L1415" t="s">
        <v>112</v>
      </c>
    </row>
    <row r="1416" spans="1:12" x14ac:dyDescent="0.2">
      <c r="A1416" t="s">
        <v>1607</v>
      </c>
      <c r="B1416">
        <v>1605</v>
      </c>
      <c r="C1416" s="43">
        <v>42591.915277777778</v>
      </c>
      <c r="D1416" t="s">
        <v>205</v>
      </c>
      <c r="E1416">
        <v>759</v>
      </c>
      <c r="F1416">
        <v>20</v>
      </c>
      <c r="G1416">
        <v>184</v>
      </c>
      <c r="H1416">
        <v>14</v>
      </c>
      <c r="I1416">
        <v>1</v>
      </c>
      <c r="J1416">
        <v>0</v>
      </c>
      <c r="K1416">
        <v>199</v>
      </c>
      <c r="L1416" t="s">
        <v>112</v>
      </c>
    </row>
    <row r="1417" spans="1:12" x14ac:dyDescent="0.2">
      <c r="A1417" t="s">
        <v>1608</v>
      </c>
      <c r="B1417">
        <v>1610</v>
      </c>
      <c r="C1417" s="43">
        <v>42591.915277777778</v>
      </c>
      <c r="D1417" t="s">
        <v>205</v>
      </c>
      <c r="E1417">
        <v>2089</v>
      </c>
      <c r="F1417">
        <v>185</v>
      </c>
      <c r="G1417">
        <v>463</v>
      </c>
      <c r="H1417">
        <v>559</v>
      </c>
      <c r="I1417">
        <v>0</v>
      </c>
      <c r="J1417">
        <v>0</v>
      </c>
      <c r="K1417">
        <v>1022</v>
      </c>
      <c r="L1417" t="s">
        <v>112</v>
      </c>
    </row>
    <row r="1418" spans="1:12" x14ac:dyDescent="0.2">
      <c r="A1418" t="s">
        <v>1609</v>
      </c>
      <c r="B1418">
        <v>1615</v>
      </c>
      <c r="C1418" s="43">
        <v>42591.915277777778</v>
      </c>
      <c r="D1418" t="s">
        <v>205</v>
      </c>
      <c r="E1418">
        <v>2469</v>
      </c>
      <c r="F1418">
        <v>501</v>
      </c>
      <c r="G1418">
        <v>267</v>
      </c>
      <c r="H1418">
        <v>1258</v>
      </c>
      <c r="I1418">
        <v>0</v>
      </c>
      <c r="J1418">
        <v>0</v>
      </c>
      <c r="K1418">
        <v>1525</v>
      </c>
      <c r="L1418" t="s">
        <v>112</v>
      </c>
    </row>
    <row r="1419" spans="1:12" x14ac:dyDescent="0.2">
      <c r="A1419" t="s">
        <v>1610</v>
      </c>
      <c r="B1419">
        <v>1620</v>
      </c>
      <c r="C1419" s="43">
        <v>42591.915277777778</v>
      </c>
      <c r="D1419" t="s">
        <v>205</v>
      </c>
      <c r="E1419">
        <v>2087</v>
      </c>
      <c r="F1419">
        <v>56</v>
      </c>
      <c r="G1419">
        <v>145</v>
      </c>
      <c r="H1419">
        <v>89</v>
      </c>
      <c r="I1419">
        <v>0</v>
      </c>
      <c r="J1419">
        <v>0</v>
      </c>
      <c r="K1419">
        <v>234</v>
      </c>
      <c r="L1419" t="s">
        <v>112</v>
      </c>
    </row>
    <row r="1420" spans="1:12" x14ac:dyDescent="0.2">
      <c r="A1420" t="s">
        <v>1611</v>
      </c>
      <c r="B1420">
        <v>1625</v>
      </c>
      <c r="C1420" s="43">
        <v>42591.915277777778</v>
      </c>
      <c r="D1420" t="s">
        <v>205</v>
      </c>
      <c r="E1420">
        <v>1161</v>
      </c>
      <c r="F1420">
        <v>30</v>
      </c>
      <c r="G1420">
        <v>161</v>
      </c>
      <c r="H1420">
        <v>1</v>
      </c>
      <c r="I1420">
        <v>0</v>
      </c>
      <c r="J1420">
        <v>0</v>
      </c>
      <c r="K1420">
        <v>162</v>
      </c>
      <c r="L1420" t="s">
        <v>112</v>
      </c>
    </row>
    <row r="1421" spans="1:12" x14ac:dyDescent="0.2">
      <c r="A1421" t="s">
        <v>1612</v>
      </c>
      <c r="B1421">
        <v>1630</v>
      </c>
      <c r="C1421" s="43">
        <v>42591.915277777778</v>
      </c>
      <c r="D1421" t="s">
        <v>205</v>
      </c>
      <c r="E1421">
        <v>1219</v>
      </c>
      <c r="F1421">
        <v>11</v>
      </c>
      <c r="G1421">
        <v>74</v>
      </c>
      <c r="H1421">
        <v>3</v>
      </c>
      <c r="I1421">
        <v>0</v>
      </c>
      <c r="J1421">
        <v>0</v>
      </c>
      <c r="K1421">
        <v>77</v>
      </c>
      <c r="L1421" t="s">
        <v>112</v>
      </c>
    </row>
    <row r="1422" spans="1:12" x14ac:dyDescent="0.2">
      <c r="A1422" t="s">
        <v>1613</v>
      </c>
      <c r="B1422">
        <v>1635</v>
      </c>
      <c r="C1422" s="43">
        <v>42591.915277777778</v>
      </c>
      <c r="D1422" t="s">
        <v>205</v>
      </c>
      <c r="E1422">
        <v>737</v>
      </c>
      <c r="F1422">
        <v>28</v>
      </c>
      <c r="G1422">
        <v>122</v>
      </c>
      <c r="H1422">
        <v>30</v>
      </c>
      <c r="I1422">
        <v>0</v>
      </c>
      <c r="J1422">
        <v>0</v>
      </c>
      <c r="K1422">
        <v>152</v>
      </c>
      <c r="L1422" t="s">
        <v>112</v>
      </c>
    </row>
    <row r="1423" spans="1:12" x14ac:dyDescent="0.2">
      <c r="A1423" t="s">
        <v>1614</v>
      </c>
      <c r="B1423">
        <v>1640</v>
      </c>
      <c r="C1423" s="43">
        <v>42591.915277777778</v>
      </c>
      <c r="D1423" t="s">
        <v>205</v>
      </c>
      <c r="E1423">
        <v>1140</v>
      </c>
      <c r="F1423">
        <v>20</v>
      </c>
      <c r="G1423">
        <v>167</v>
      </c>
      <c r="H1423">
        <v>2</v>
      </c>
      <c r="I1423">
        <v>0</v>
      </c>
      <c r="J1423">
        <v>0</v>
      </c>
      <c r="K1423">
        <v>169</v>
      </c>
      <c r="L1423" t="s">
        <v>112</v>
      </c>
    </row>
    <row r="1424" spans="1:12" x14ac:dyDescent="0.2">
      <c r="A1424" t="s">
        <v>1615</v>
      </c>
      <c r="B1424">
        <v>1642</v>
      </c>
      <c r="C1424" s="43">
        <v>42591.915277777778</v>
      </c>
      <c r="D1424" t="s">
        <v>205</v>
      </c>
      <c r="E1424">
        <v>1705</v>
      </c>
      <c r="F1424">
        <v>27</v>
      </c>
      <c r="G1424">
        <v>194</v>
      </c>
      <c r="H1424">
        <v>13</v>
      </c>
      <c r="I1424">
        <v>1</v>
      </c>
      <c r="J1424">
        <v>0</v>
      </c>
      <c r="K1424">
        <v>208</v>
      </c>
      <c r="L1424" t="s">
        <v>112</v>
      </c>
    </row>
    <row r="1425" spans="1:12" x14ac:dyDescent="0.2">
      <c r="A1425" t="s">
        <v>1616</v>
      </c>
      <c r="B1425">
        <v>1645</v>
      </c>
      <c r="C1425" s="43">
        <v>42591.915277777778</v>
      </c>
      <c r="D1425" t="s">
        <v>205</v>
      </c>
      <c r="E1425">
        <v>996</v>
      </c>
      <c r="F1425">
        <v>8</v>
      </c>
      <c r="G1425">
        <v>217</v>
      </c>
      <c r="H1425">
        <v>14</v>
      </c>
      <c r="I1425">
        <v>0</v>
      </c>
      <c r="J1425">
        <v>0</v>
      </c>
      <c r="K1425">
        <v>231</v>
      </c>
      <c r="L1425" t="s">
        <v>112</v>
      </c>
    </row>
    <row r="1426" spans="1:12" x14ac:dyDescent="0.2">
      <c r="A1426" t="s">
        <v>1617</v>
      </c>
      <c r="B1426">
        <v>1650</v>
      </c>
      <c r="C1426" s="43">
        <v>42591.915277777778</v>
      </c>
      <c r="D1426" t="s">
        <v>205</v>
      </c>
      <c r="E1426">
        <v>1513</v>
      </c>
      <c r="F1426">
        <v>11</v>
      </c>
      <c r="G1426">
        <v>240</v>
      </c>
      <c r="H1426">
        <v>13</v>
      </c>
      <c r="I1426">
        <v>1</v>
      </c>
      <c r="J1426">
        <v>0</v>
      </c>
      <c r="K1426">
        <v>254</v>
      </c>
      <c r="L1426" t="s">
        <v>112</v>
      </c>
    </row>
    <row r="1427" spans="1:12" x14ac:dyDescent="0.2">
      <c r="A1427" t="s">
        <v>1618</v>
      </c>
      <c r="B1427">
        <v>1655</v>
      </c>
      <c r="C1427" s="43">
        <v>42591.915277777778</v>
      </c>
      <c r="D1427" t="s">
        <v>205</v>
      </c>
      <c r="E1427">
        <v>2280</v>
      </c>
      <c r="F1427">
        <v>37</v>
      </c>
      <c r="G1427">
        <v>349</v>
      </c>
      <c r="H1427">
        <v>22</v>
      </c>
      <c r="I1427">
        <v>3</v>
      </c>
      <c r="J1427">
        <v>0</v>
      </c>
      <c r="K1427">
        <v>374</v>
      </c>
      <c r="L1427" t="s">
        <v>112</v>
      </c>
    </row>
    <row r="1428" spans="1:12" x14ac:dyDescent="0.2">
      <c r="A1428" t="s">
        <v>1619</v>
      </c>
      <c r="B1428">
        <v>1660</v>
      </c>
      <c r="C1428" s="43">
        <v>42591.915277777778</v>
      </c>
      <c r="D1428" t="s">
        <v>205</v>
      </c>
      <c r="E1428">
        <v>2114</v>
      </c>
      <c r="F1428">
        <v>26</v>
      </c>
      <c r="G1428">
        <v>277</v>
      </c>
      <c r="H1428">
        <v>44</v>
      </c>
      <c r="I1428">
        <v>2</v>
      </c>
      <c r="J1428">
        <v>0</v>
      </c>
      <c r="K1428">
        <v>323</v>
      </c>
      <c r="L1428" t="s">
        <v>112</v>
      </c>
    </row>
    <row r="1429" spans="1:12" x14ac:dyDescent="0.2">
      <c r="A1429" t="s">
        <v>1620</v>
      </c>
      <c r="B1429">
        <v>1665</v>
      </c>
      <c r="C1429" s="43">
        <v>42591.915277777778</v>
      </c>
      <c r="D1429" t="s">
        <v>205</v>
      </c>
      <c r="E1429">
        <v>2018</v>
      </c>
      <c r="F1429">
        <v>26</v>
      </c>
      <c r="G1429">
        <v>221</v>
      </c>
      <c r="H1429">
        <v>16</v>
      </c>
      <c r="I1429">
        <v>0</v>
      </c>
      <c r="J1429">
        <v>0</v>
      </c>
      <c r="K1429">
        <v>237</v>
      </c>
      <c r="L1429" t="s">
        <v>112</v>
      </c>
    </row>
    <row r="1430" spans="1:12" x14ac:dyDescent="0.2">
      <c r="A1430" t="s">
        <v>1621</v>
      </c>
      <c r="B1430">
        <v>1670</v>
      </c>
      <c r="C1430" s="43">
        <v>42591.915277777778</v>
      </c>
      <c r="D1430" t="s">
        <v>205</v>
      </c>
      <c r="E1430">
        <v>2519</v>
      </c>
      <c r="F1430">
        <v>27</v>
      </c>
      <c r="G1430">
        <v>148</v>
      </c>
      <c r="H1430">
        <v>26</v>
      </c>
      <c r="I1430">
        <v>0</v>
      </c>
      <c r="J1430">
        <v>0</v>
      </c>
      <c r="K1430">
        <v>174</v>
      </c>
      <c r="L1430" t="s">
        <v>112</v>
      </c>
    </row>
    <row r="1431" spans="1:12" x14ac:dyDescent="0.2">
      <c r="A1431" t="s">
        <v>1622</v>
      </c>
      <c r="B1431">
        <v>1675</v>
      </c>
      <c r="C1431" s="43">
        <v>42591.915277777778</v>
      </c>
      <c r="D1431" t="s">
        <v>205</v>
      </c>
      <c r="E1431">
        <v>1086</v>
      </c>
      <c r="F1431">
        <v>4</v>
      </c>
      <c r="G1431">
        <v>161</v>
      </c>
      <c r="H1431">
        <v>7</v>
      </c>
      <c r="I1431">
        <v>0</v>
      </c>
      <c r="J1431">
        <v>0</v>
      </c>
      <c r="K1431">
        <v>168</v>
      </c>
      <c r="L1431" t="s">
        <v>112</v>
      </c>
    </row>
    <row r="1432" spans="1:12" x14ac:dyDescent="0.2">
      <c r="A1432" t="s">
        <v>1623</v>
      </c>
      <c r="B1432">
        <v>1680</v>
      </c>
      <c r="C1432" s="43">
        <v>42591.915277777778</v>
      </c>
      <c r="D1432" t="s">
        <v>205</v>
      </c>
      <c r="E1432">
        <v>3281</v>
      </c>
      <c r="F1432">
        <v>39</v>
      </c>
      <c r="G1432">
        <v>329</v>
      </c>
      <c r="H1432">
        <v>39</v>
      </c>
      <c r="I1432">
        <v>2</v>
      </c>
      <c r="J1432">
        <v>0</v>
      </c>
      <c r="K1432">
        <v>370</v>
      </c>
      <c r="L1432" t="s">
        <v>112</v>
      </c>
    </row>
    <row r="1433" spans="1:12" x14ac:dyDescent="0.2">
      <c r="A1433" t="s">
        <v>1624</v>
      </c>
      <c r="B1433">
        <v>1685</v>
      </c>
      <c r="C1433" s="43">
        <v>42591.915277777778</v>
      </c>
      <c r="D1433" t="s">
        <v>205</v>
      </c>
      <c r="E1433">
        <v>2130</v>
      </c>
      <c r="F1433">
        <v>31</v>
      </c>
      <c r="G1433">
        <v>312</v>
      </c>
      <c r="H1433">
        <v>22</v>
      </c>
      <c r="I1433">
        <v>2</v>
      </c>
      <c r="J1433">
        <v>0</v>
      </c>
      <c r="K1433">
        <v>336</v>
      </c>
      <c r="L1433" t="s">
        <v>112</v>
      </c>
    </row>
    <row r="1434" spans="1:12" x14ac:dyDescent="0.2">
      <c r="A1434" t="s">
        <v>1625</v>
      </c>
      <c r="B1434">
        <v>1690</v>
      </c>
      <c r="C1434" s="43">
        <v>42591.915277777778</v>
      </c>
      <c r="D1434" t="s">
        <v>205</v>
      </c>
      <c r="E1434">
        <v>711</v>
      </c>
      <c r="F1434">
        <v>13</v>
      </c>
      <c r="G1434">
        <v>83</v>
      </c>
      <c r="H1434">
        <v>4</v>
      </c>
      <c r="I1434">
        <v>0</v>
      </c>
      <c r="J1434">
        <v>0</v>
      </c>
      <c r="K1434">
        <v>87</v>
      </c>
      <c r="L1434" t="s">
        <v>112</v>
      </c>
    </row>
    <row r="1435" spans="1:12" x14ac:dyDescent="0.2">
      <c r="A1435" t="s">
        <v>1626</v>
      </c>
      <c r="B1435">
        <v>1700</v>
      </c>
      <c r="C1435" s="43">
        <v>42591.915277777778</v>
      </c>
      <c r="D1435" t="s">
        <v>205</v>
      </c>
      <c r="E1435">
        <v>1251</v>
      </c>
      <c r="F1435">
        <v>51</v>
      </c>
      <c r="G1435">
        <v>209</v>
      </c>
      <c r="H1435">
        <v>40</v>
      </c>
      <c r="I1435">
        <v>0</v>
      </c>
      <c r="J1435">
        <v>0</v>
      </c>
      <c r="K1435">
        <v>249</v>
      </c>
      <c r="L1435" t="s">
        <v>112</v>
      </c>
    </row>
    <row r="1436" spans="1:12" x14ac:dyDescent="0.2">
      <c r="A1436" t="s">
        <v>1627</v>
      </c>
      <c r="B1436">
        <v>1705</v>
      </c>
      <c r="C1436" s="43">
        <v>42591.915277777778</v>
      </c>
      <c r="D1436" t="s">
        <v>205</v>
      </c>
      <c r="E1436">
        <v>2378</v>
      </c>
      <c r="F1436">
        <v>46</v>
      </c>
      <c r="G1436">
        <v>354</v>
      </c>
      <c r="H1436">
        <v>19</v>
      </c>
      <c r="I1436">
        <v>5</v>
      </c>
      <c r="J1436">
        <v>0</v>
      </c>
      <c r="K1436">
        <v>378</v>
      </c>
      <c r="L1436" t="s">
        <v>112</v>
      </c>
    </row>
    <row r="1437" spans="1:12" x14ac:dyDescent="0.2">
      <c r="A1437" t="s">
        <v>1628</v>
      </c>
      <c r="B1437">
        <v>1710</v>
      </c>
      <c r="C1437" s="43">
        <v>42591.915277777778</v>
      </c>
      <c r="D1437" t="s">
        <v>205</v>
      </c>
      <c r="E1437">
        <v>1400</v>
      </c>
      <c r="F1437">
        <v>11</v>
      </c>
      <c r="G1437">
        <v>162</v>
      </c>
      <c r="H1437">
        <v>6</v>
      </c>
      <c r="I1437">
        <v>1</v>
      </c>
      <c r="J1437">
        <v>0</v>
      </c>
      <c r="K1437">
        <v>169</v>
      </c>
      <c r="L1437" t="s">
        <v>112</v>
      </c>
    </row>
    <row r="1438" spans="1:12" x14ac:dyDescent="0.2">
      <c r="A1438" t="s">
        <v>1629</v>
      </c>
      <c r="B1438">
        <v>1715</v>
      </c>
      <c r="C1438" s="43">
        <v>42591.915277777778</v>
      </c>
      <c r="D1438" t="s">
        <v>205</v>
      </c>
      <c r="E1438">
        <v>1545</v>
      </c>
      <c r="F1438">
        <v>20</v>
      </c>
      <c r="G1438">
        <v>238</v>
      </c>
      <c r="H1438">
        <v>16</v>
      </c>
      <c r="I1438">
        <v>0</v>
      </c>
      <c r="J1438">
        <v>0</v>
      </c>
      <c r="K1438">
        <v>254</v>
      </c>
      <c r="L1438" t="s">
        <v>112</v>
      </c>
    </row>
    <row r="1439" spans="1:12" x14ac:dyDescent="0.2">
      <c r="A1439" t="s">
        <v>1630</v>
      </c>
      <c r="B1439">
        <v>1720</v>
      </c>
      <c r="C1439" s="43">
        <v>42591.915277777778</v>
      </c>
      <c r="D1439" t="s">
        <v>205</v>
      </c>
      <c r="E1439">
        <v>2319</v>
      </c>
      <c r="F1439">
        <v>21</v>
      </c>
      <c r="G1439">
        <v>368</v>
      </c>
      <c r="H1439">
        <v>22</v>
      </c>
      <c r="I1439">
        <v>1</v>
      </c>
      <c r="J1439">
        <v>0</v>
      </c>
      <c r="K1439">
        <v>391</v>
      </c>
      <c r="L1439" t="s">
        <v>112</v>
      </c>
    </row>
    <row r="1440" spans="1:12" x14ac:dyDescent="0.2">
      <c r="A1440" t="s">
        <v>1631</v>
      </c>
      <c r="B1440">
        <v>1725</v>
      </c>
      <c r="C1440" s="43">
        <v>42591.915277777778</v>
      </c>
      <c r="D1440" t="s">
        <v>205</v>
      </c>
      <c r="E1440">
        <v>2306</v>
      </c>
      <c r="F1440">
        <v>32</v>
      </c>
      <c r="G1440">
        <v>367</v>
      </c>
      <c r="H1440">
        <v>23</v>
      </c>
      <c r="I1440">
        <v>2</v>
      </c>
      <c r="J1440">
        <v>0</v>
      </c>
      <c r="K1440">
        <v>392</v>
      </c>
      <c r="L1440" t="s">
        <v>112</v>
      </c>
    </row>
    <row r="1441" spans="1:12" x14ac:dyDescent="0.2">
      <c r="A1441" t="s">
        <v>1632</v>
      </c>
      <c r="B1441">
        <v>1730</v>
      </c>
      <c r="C1441" s="43">
        <v>42591.931250000001</v>
      </c>
      <c r="D1441" t="s">
        <v>205</v>
      </c>
      <c r="E1441">
        <v>2821</v>
      </c>
      <c r="F1441">
        <v>37</v>
      </c>
      <c r="G1441">
        <v>459</v>
      </c>
      <c r="H1441">
        <v>21</v>
      </c>
      <c r="I1441">
        <v>0</v>
      </c>
      <c r="J1441">
        <v>0</v>
      </c>
      <c r="K1441">
        <v>480</v>
      </c>
      <c r="L1441" t="s">
        <v>112</v>
      </c>
    </row>
    <row r="1442" spans="1:12" x14ac:dyDescent="0.2">
      <c r="A1442" t="s">
        <v>1633</v>
      </c>
      <c r="B1442">
        <v>1735</v>
      </c>
      <c r="C1442" s="43">
        <v>42591.915277777778</v>
      </c>
      <c r="D1442" t="s">
        <v>205</v>
      </c>
      <c r="E1442">
        <v>2668</v>
      </c>
      <c r="F1442">
        <v>16</v>
      </c>
      <c r="G1442">
        <v>401</v>
      </c>
      <c r="H1442">
        <v>12</v>
      </c>
      <c r="I1442">
        <v>1</v>
      </c>
      <c r="J1442">
        <v>0</v>
      </c>
      <c r="K1442">
        <v>414</v>
      </c>
      <c r="L1442" t="s">
        <v>112</v>
      </c>
    </row>
    <row r="1443" spans="1:12" x14ac:dyDescent="0.2">
      <c r="A1443" t="s">
        <v>1634</v>
      </c>
      <c r="B1443">
        <v>1750</v>
      </c>
      <c r="C1443" s="43">
        <v>42591.915277777778</v>
      </c>
      <c r="D1443" t="s">
        <v>205</v>
      </c>
      <c r="E1443">
        <v>1131</v>
      </c>
      <c r="F1443">
        <v>14</v>
      </c>
      <c r="G1443">
        <v>139</v>
      </c>
      <c r="H1443">
        <v>4</v>
      </c>
      <c r="I1443">
        <v>1</v>
      </c>
      <c r="J1443">
        <v>0</v>
      </c>
      <c r="K1443">
        <v>144</v>
      </c>
      <c r="L1443" t="s">
        <v>112</v>
      </c>
    </row>
    <row r="1444" spans="1:12" x14ac:dyDescent="0.2">
      <c r="A1444" t="s">
        <v>1635</v>
      </c>
      <c r="B1444">
        <v>1755</v>
      </c>
      <c r="C1444" s="43">
        <v>42591.915277777778</v>
      </c>
      <c r="D1444" t="s">
        <v>205</v>
      </c>
      <c r="E1444">
        <v>2329</v>
      </c>
      <c r="F1444">
        <v>58</v>
      </c>
      <c r="G1444">
        <v>486</v>
      </c>
      <c r="H1444">
        <v>20</v>
      </c>
      <c r="I1444">
        <v>2</v>
      </c>
      <c r="J1444">
        <v>0</v>
      </c>
      <c r="K1444">
        <v>508</v>
      </c>
      <c r="L1444" t="s">
        <v>112</v>
      </c>
    </row>
    <row r="1445" spans="1:12" x14ac:dyDescent="0.2">
      <c r="A1445" t="s">
        <v>1636</v>
      </c>
      <c r="B1445">
        <v>1760</v>
      </c>
      <c r="C1445" s="43">
        <v>42591.915277777778</v>
      </c>
      <c r="D1445" t="s">
        <v>205</v>
      </c>
      <c r="E1445">
        <v>1732</v>
      </c>
      <c r="F1445">
        <v>14</v>
      </c>
      <c r="G1445">
        <v>134</v>
      </c>
      <c r="H1445">
        <v>8</v>
      </c>
      <c r="I1445">
        <v>0</v>
      </c>
      <c r="J1445">
        <v>0</v>
      </c>
      <c r="K1445">
        <v>142</v>
      </c>
      <c r="L1445" t="s">
        <v>112</v>
      </c>
    </row>
    <row r="1446" spans="1:12" x14ac:dyDescent="0.2">
      <c r="A1446" t="s">
        <v>1637</v>
      </c>
      <c r="B1446">
        <v>1765</v>
      </c>
      <c r="C1446" s="43">
        <v>42591.915277777778</v>
      </c>
      <c r="D1446" t="s">
        <v>205</v>
      </c>
      <c r="E1446">
        <v>1321</v>
      </c>
      <c r="F1446">
        <v>21</v>
      </c>
      <c r="G1446">
        <v>115</v>
      </c>
      <c r="H1446">
        <v>5</v>
      </c>
      <c r="I1446">
        <v>0</v>
      </c>
      <c r="J1446">
        <v>0</v>
      </c>
      <c r="K1446">
        <v>120</v>
      </c>
      <c r="L1446" t="s">
        <v>112</v>
      </c>
    </row>
    <row r="1447" spans="1:12" x14ac:dyDescent="0.2">
      <c r="A1447" t="s">
        <v>1638</v>
      </c>
      <c r="B1447">
        <v>1770</v>
      </c>
      <c r="C1447" s="43">
        <v>42591.915277777778</v>
      </c>
      <c r="D1447" t="s">
        <v>205</v>
      </c>
      <c r="E1447">
        <v>600</v>
      </c>
      <c r="F1447">
        <v>5</v>
      </c>
      <c r="G1447">
        <v>72</v>
      </c>
      <c r="H1447">
        <v>4</v>
      </c>
      <c r="I1447">
        <v>0</v>
      </c>
      <c r="J1447">
        <v>0</v>
      </c>
      <c r="K1447">
        <v>76</v>
      </c>
      <c r="L1447" t="s">
        <v>112</v>
      </c>
    </row>
    <row r="1448" spans="1:12" x14ac:dyDescent="0.2">
      <c r="A1448" t="s">
        <v>1639</v>
      </c>
      <c r="B1448">
        <v>1775</v>
      </c>
      <c r="C1448" s="43">
        <v>42591.915277777778</v>
      </c>
      <c r="D1448" t="s">
        <v>205</v>
      </c>
      <c r="E1448">
        <v>2107</v>
      </c>
      <c r="F1448">
        <v>28</v>
      </c>
      <c r="G1448">
        <v>324</v>
      </c>
      <c r="H1448">
        <v>10</v>
      </c>
      <c r="I1448">
        <v>0</v>
      </c>
      <c r="J1448">
        <v>0</v>
      </c>
      <c r="K1448">
        <v>334</v>
      </c>
      <c r="L1448" t="s">
        <v>112</v>
      </c>
    </row>
    <row r="1449" spans="1:12" x14ac:dyDescent="0.2">
      <c r="A1449" t="s">
        <v>1640</v>
      </c>
      <c r="B1449">
        <v>1780</v>
      </c>
      <c r="C1449" s="43">
        <v>42591.915277777778</v>
      </c>
      <c r="D1449" t="s">
        <v>205</v>
      </c>
      <c r="E1449">
        <v>1175</v>
      </c>
      <c r="F1449">
        <v>19</v>
      </c>
      <c r="G1449">
        <v>210</v>
      </c>
      <c r="H1449">
        <v>12</v>
      </c>
      <c r="I1449">
        <v>1</v>
      </c>
      <c r="J1449">
        <v>0</v>
      </c>
      <c r="K1449">
        <v>223</v>
      </c>
      <c r="L1449" t="s">
        <v>112</v>
      </c>
    </row>
    <row r="1450" spans="1:12" x14ac:dyDescent="0.2">
      <c r="A1450" t="s">
        <v>1641</v>
      </c>
      <c r="B1450">
        <v>1785</v>
      </c>
      <c r="C1450" s="43">
        <v>42591.915277777778</v>
      </c>
      <c r="D1450" t="s">
        <v>205</v>
      </c>
      <c r="E1450">
        <v>224</v>
      </c>
      <c r="F1450">
        <v>1</v>
      </c>
      <c r="G1450">
        <v>8</v>
      </c>
      <c r="H1450">
        <v>1</v>
      </c>
      <c r="I1450">
        <v>0</v>
      </c>
      <c r="J1450">
        <v>0</v>
      </c>
      <c r="K1450">
        <v>9</v>
      </c>
      <c r="L1450" t="s">
        <v>112</v>
      </c>
    </row>
    <row r="1451" spans="1:12" x14ac:dyDescent="0.2">
      <c r="A1451" t="s">
        <v>1642</v>
      </c>
      <c r="B1451">
        <v>1790</v>
      </c>
      <c r="C1451" s="43">
        <v>42591.915277777778</v>
      </c>
      <c r="D1451" t="s">
        <v>205</v>
      </c>
      <c r="E1451">
        <v>1063</v>
      </c>
      <c r="F1451">
        <v>12</v>
      </c>
      <c r="G1451">
        <v>142</v>
      </c>
      <c r="H1451">
        <v>3</v>
      </c>
      <c r="I1451">
        <v>0</v>
      </c>
      <c r="J1451">
        <v>0</v>
      </c>
      <c r="K1451">
        <v>145</v>
      </c>
      <c r="L1451" t="s">
        <v>112</v>
      </c>
    </row>
    <row r="1452" spans="1:12" x14ac:dyDescent="0.2">
      <c r="A1452" t="s">
        <v>1643</v>
      </c>
      <c r="B1452">
        <v>1805</v>
      </c>
      <c r="C1452" s="43">
        <v>42591.915277777778</v>
      </c>
      <c r="D1452" t="s">
        <v>205</v>
      </c>
      <c r="E1452">
        <v>1851</v>
      </c>
      <c r="F1452">
        <v>37</v>
      </c>
      <c r="G1452">
        <v>223</v>
      </c>
      <c r="H1452">
        <v>16</v>
      </c>
      <c r="I1452">
        <v>3</v>
      </c>
      <c r="J1452">
        <v>0</v>
      </c>
      <c r="K1452">
        <v>242</v>
      </c>
      <c r="L1452" t="s">
        <v>112</v>
      </c>
    </row>
    <row r="1453" spans="1:12" x14ac:dyDescent="0.2">
      <c r="A1453" t="s">
        <v>1644</v>
      </c>
      <c r="B1453">
        <v>1810</v>
      </c>
      <c r="C1453" s="43">
        <v>42591.915277777778</v>
      </c>
      <c r="D1453" t="s">
        <v>205</v>
      </c>
      <c r="E1453">
        <v>2565</v>
      </c>
      <c r="F1453">
        <v>30</v>
      </c>
      <c r="G1453">
        <v>185</v>
      </c>
      <c r="H1453">
        <v>17</v>
      </c>
      <c r="I1453">
        <v>0</v>
      </c>
      <c r="J1453">
        <v>0</v>
      </c>
      <c r="K1453">
        <v>202</v>
      </c>
      <c r="L1453" t="s">
        <v>112</v>
      </c>
    </row>
    <row r="1454" spans="1:12" x14ac:dyDescent="0.2">
      <c r="A1454" t="s">
        <v>1645</v>
      </c>
      <c r="B1454">
        <v>1815</v>
      </c>
      <c r="C1454" s="43">
        <v>42591.915277777778</v>
      </c>
      <c r="D1454" t="s">
        <v>205</v>
      </c>
      <c r="E1454">
        <v>1671</v>
      </c>
      <c r="F1454">
        <v>22</v>
      </c>
      <c r="G1454">
        <v>243</v>
      </c>
      <c r="H1454">
        <v>12</v>
      </c>
      <c r="I1454">
        <v>1</v>
      </c>
      <c r="J1454">
        <v>0</v>
      </c>
      <c r="K1454">
        <v>256</v>
      </c>
      <c r="L1454" t="s">
        <v>112</v>
      </c>
    </row>
    <row r="1455" spans="1:12" x14ac:dyDescent="0.2">
      <c r="A1455" t="s">
        <v>1646</v>
      </c>
      <c r="B1455">
        <v>1817</v>
      </c>
      <c r="C1455" s="43">
        <v>42591.833333333336</v>
      </c>
      <c r="D1455" t="s">
        <v>205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112</v>
      </c>
    </row>
    <row r="1456" spans="1:12" x14ac:dyDescent="0.2">
      <c r="A1456" t="s">
        <v>1647</v>
      </c>
      <c r="B1456">
        <v>1820</v>
      </c>
      <c r="C1456" s="43">
        <v>42591.915277777778</v>
      </c>
      <c r="D1456" t="s">
        <v>205</v>
      </c>
      <c r="E1456">
        <v>1579</v>
      </c>
      <c r="F1456">
        <v>42</v>
      </c>
      <c r="G1456">
        <v>215</v>
      </c>
      <c r="H1456">
        <v>35</v>
      </c>
      <c r="I1456">
        <v>0</v>
      </c>
      <c r="J1456">
        <v>0</v>
      </c>
      <c r="K1456">
        <v>250</v>
      </c>
      <c r="L1456" t="s">
        <v>112</v>
      </c>
    </row>
    <row r="1457" spans="1:12" x14ac:dyDescent="0.2">
      <c r="A1457" t="s">
        <v>1648</v>
      </c>
      <c r="B1457">
        <v>1825</v>
      </c>
      <c r="C1457" s="43">
        <v>42591.915277777778</v>
      </c>
      <c r="D1457" t="s">
        <v>205</v>
      </c>
      <c r="E1457">
        <v>1440</v>
      </c>
      <c r="F1457">
        <v>40</v>
      </c>
      <c r="G1457">
        <v>253</v>
      </c>
      <c r="H1457">
        <v>47</v>
      </c>
      <c r="I1457">
        <v>1</v>
      </c>
      <c r="J1457">
        <v>0</v>
      </c>
      <c r="K1457">
        <v>301</v>
      </c>
      <c r="L1457" t="s">
        <v>112</v>
      </c>
    </row>
    <row r="1458" spans="1:12" x14ac:dyDescent="0.2">
      <c r="A1458" t="s">
        <v>1649</v>
      </c>
      <c r="B1458">
        <v>1827</v>
      </c>
      <c r="C1458" s="43">
        <v>42591.833333333336</v>
      </c>
      <c r="D1458" t="s">
        <v>205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112</v>
      </c>
    </row>
    <row r="1459" spans="1:12" x14ac:dyDescent="0.2">
      <c r="A1459" t="s">
        <v>1650</v>
      </c>
      <c r="B1459">
        <v>1830</v>
      </c>
      <c r="C1459" s="43">
        <v>42591.915277777778</v>
      </c>
      <c r="D1459" t="s">
        <v>205</v>
      </c>
      <c r="E1459">
        <v>2036</v>
      </c>
      <c r="F1459">
        <v>29</v>
      </c>
      <c r="G1459">
        <v>282</v>
      </c>
      <c r="H1459">
        <v>12</v>
      </c>
      <c r="I1459">
        <v>1</v>
      </c>
      <c r="J1459">
        <v>0</v>
      </c>
      <c r="K1459">
        <v>295</v>
      </c>
      <c r="L1459" t="s">
        <v>112</v>
      </c>
    </row>
    <row r="1460" spans="1:12" x14ac:dyDescent="0.2">
      <c r="A1460" t="s">
        <v>1651</v>
      </c>
      <c r="B1460">
        <v>1835</v>
      </c>
      <c r="C1460" s="43">
        <v>42591.915277777778</v>
      </c>
      <c r="D1460" t="s">
        <v>205</v>
      </c>
      <c r="E1460">
        <v>1530</v>
      </c>
      <c r="F1460">
        <v>56</v>
      </c>
      <c r="G1460">
        <v>199</v>
      </c>
      <c r="H1460">
        <v>12</v>
      </c>
      <c r="I1460">
        <v>0</v>
      </c>
      <c r="J1460">
        <v>0</v>
      </c>
      <c r="K1460">
        <v>211</v>
      </c>
      <c r="L1460" t="s">
        <v>112</v>
      </c>
    </row>
    <row r="1461" spans="1:12" x14ac:dyDescent="0.2">
      <c r="A1461" t="s">
        <v>1652</v>
      </c>
      <c r="B1461">
        <v>1840</v>
      </c>
      <c r="C1461" s="43">
        <v>42591.915277777778</v>
      </c>
      <c r="D1461" t="s">
        <v>205</v>
      </c>
      <c r="E1461">
        <v>1286</v>
      </c>
      <c r="F1461">
        <v>22</v>
      </c>
      <c r="G1461">
        <v>171</v>
      </c>
      <c r="H1461">
        <v>12</v>
      </c>
      <c r="I1461">
        <v>0</v>
      </c>
      <c r="J1461">
        <v>0</v>
      </c>
      <c r="K1461">
        <v>183</v>
      </c>
      <c r="L1461" t="s">
        <v>112</v>
      </c>
    </row>
    <row r="1462" spans="1:12" x14ac:dyDescent="0.2">
      <c r="A1462" t="s">
        <v>1653</v>
      </c>
      <c r="B1462">
        <v>1845</v>
      </c>
      <c r="C1462" s="43">
        <v>42591.915277777778</v>
      </c>
      <c r="D1462" t="s">
        <v>205</v>
      </c>
      <c r="E1462">
        <v>2050</v>
      </c>
      <c r="F1462">
        <v>42</v>
      </c>
      <c r="G1462">
        <v>224</v>
      </c>
      <c r="H1462">
        <v>24</v>
      </c>
      <c r="I1462">
        <v>1</v>
      </c>
      <c r="J1462">
        <v>0</v>
      </c>
      <c r="K1462">
        <v>249</v>
      </c>
      <c r="L1462" t="s">
        <v>112</v>
      </c>
    </row>
    <row r="1463" spans="1:12" x14ac:dyDescent="0.2">
      <c r="A1463" t="s">
        <v>1654</v>
      </c>
      <c r="B1463">
        <v>1850</v>
      </c>
      <c r="C1463" s="43">
        <v>42591.915277777778</v>
      </c>
      <c r="D1463" t="s">
        <v>205</v>
      </c>
      <c r="E1463">
        <v>1716</v>
      </c>
      <c r="F1463">
        <v>28</v>
      </c>
      <c r="G1463">
        <v>182</v>
      </c>
      <c r="H1463">
        <v>11</v>
      </c>
      <c r="I1463">
        <v>1</v>
      </c>
      <c r="J1463">
        <v>0</v>
      </c>
      <c r="K1463">
        <v>194</v>
      </c>
      <c r="L1463" t="s">
        <v>112</v>
      </c>
    </row>
    <row r="1464" spans="1:12" x14ac:dyDescent="0.2">
      <c r="A1464" t="s">
        <v>1655</v>
      </c>
      <c r="B1464">
        <v>1860</v>
      </c>
      <c r="C1464" s="43">
        <v>42591.915277777778</v>
      </c>
      <c r="D1464" t="s">
        <v>205</v>
      </c>
      <c r="E1464">
        <v>1597</v>
      </c>
      <c r="F1464">
        <v>7</v>
      </c>
      <c r="G1464">
        <v>263</v>
      </c>
      <c r="H1464">
        <v>12</v>
      </c>
      <c r="I1464">
        <v>1</v>
      </c>
      <c r="J1464">
        <v>0</v>
      </c>
      <c r="K1464">
        <v>276</v>
      </c>
      <c r="L1464" t="s">
        <v>112</v>
      </c>
    </row>
    <row r="1465" spans="1:12" x14ac:dyDescent="0.2">
      <c r="A1465" t="s">
        <v>1656</v>
      </c>
      <c r="B1465">
        <v>1865</v>
      </c>
      <c r="C1465" s="43">
        <v>42591.915277777778</v>
      </c>
      <c r="D1465" t="s">
        <v>205</v>
      </c>
      <c r="E1465">
        <v>2245</v>
      </c>
      <c r="F1465">
        <v>46</v>
      </c>
      <c r="G1465">
        <v>228</v>
      </c>
      <c r="H1465">
        <v>98</v>
      </c>
      <c r="I1465">
        <v>0</v>
      </c>
      <c r="J1465">
        <v>0</v>
      </c>
      <c r="K1465">
        <v>326</v>
      </c>
      <c r="L1465" t="s">
        <v>112</v>
      </c>
    </row>
    <row r="1466" spans="1:12" x14ac:dyDescent="0.2">
      <c r="A1466" t="s">
        <v>1657</v>
      </c>
      <c r="B1466">
        <v>1870</v>
      </c>
      <c r="C1466" s="43">
        <v>42591.915277777778</v>
      </c>
      <c r="D1466" t="s">
        <v>205</v>
      </c>
      <c r="E1466">
        <v>2147</v>
      </c>
      <c r="F1466">
        <v>9</v>
      </c>
      <c r="G1466">
        <v>177</v>
      </c>
      <c r="H1466">
        <v>17</v>
      </c>
      <c r="I1466">
        <v>1</v>
      </c>
      <c r="J1466">
        <v>0</v>
      </c>
      <c r="K1466">
        <v>195</v>
      </c>
      <c r="L1466" t="s">
        <v>112</v>
      </c>
    </row>
    <row r="1467" spans="1:12" x14ac:dyDescent="0.2">
      <c r="A1467" t="s">
        <v>1658</v>
      </c>
      <c r="B1467">
        <v>1875</v>
      </c>
      <c r="C1467" s="43">
        <v>42591.915277777778</v>
      </c>
      <c r="D1467" t="s">
        <v>205</v>
      </c>
      <c r="E1467">
        <v>2571</v>
      </c>
      <c r="F1467">
        <v>21</v>
      </c>
      <c r="G1467">
        <v>442</v>
      </c>
      <c r="H1467">
        <v>26</v>
      </c>
      <c r="I1467">
        <v>0</v>
      </c>
      <c r="J1467">
        <v>0</v>
      </c>
      <c r="K1467">
        <v>468</v>
      </c>
      <c r="L1467" t="s">
        <v>112</v>
      </c>
    </row>
    <row r="1468" spans="1:12" x14ac:dyDescent="0.2">
      <c r="A1468" t="s">
        <v>1659</v>
      </c>
      <c r="B1468">
        <v>1880</v>
      </c>
      <c r="C1468" s="43">
        <v>42591.915277777778</v>
      </c>
      <c r="D1468" t="s">
        <v>205</v>
      </c>
      <c r="E1468">
        <v>1411</v>
      </c>
      <c r="F1468">
        <v>11</v>
      </c>
      <c r="G1468">
        <v>217</v>
      </c>
      <c r="H1468">
        <v>7</v>
      </c>
      <c r="I1468">
        <v>1</v>
      </c>
      <c r="J1468">
        <v>0</v>
      </c>
      <c r="K1468">
        <v>225</v>
      </c>
      <c r="L1468" t="s">
        <v>112</v>
      </c>
    </row>
    <row r="1469" spans="1:12" x14ac:dyDescent="0.2">
      <c r="A1469" t="s">
        <v>1660</v>
      </c>
      <c r="B1469">
        <v>1885</v>
      </c>
      <c r="C1469" s="43">
        <v>42591.915277777778</v>
      </c>
      <c r="D1469" t="s">
        <v>205</v>
      </c>
      <c r="E1469">
        <v>2343</v>
      </c>
      <c r="F1469">
        <v>15</v>
      </c>
      <c r="G1469">
        <v>294</v>
      </c>
      <c r="H1469">
        <v>11</v>
      </c>
      <c r="I1469">
        <v>4</v>
      </c>
      <c r="J1469">
        <v>0</v>
      </c>
      <c r="K1469">
        <v>309</v>
      </c>
      <c r="L1469" t="s">
        <v>112</v>
      </c>
    </row>
    <row r="1470" spans="1:12" x14ac:dyDescent="0.2">
      <c r="A1470" t="s">
        <v>1661</v>
      </c>
      <c r="B1470">
        <v>1890</v>
      </c>
      <c r="C1470" s="43">
        <v>42591.915277777778</v>
      </c>
      <c r="D1470" t="s">
        <v>205</v>
      </c>
      <c r="E1470">
        <v>2195</v>
      </c>
      <c r="F1470">
        <v>10</v>
      </c>
      <c r="G1470">
        <v>232</v>
      </c>
      <c r="H1470">
        <v>13</v>
      </c>
      <c r="I1470">
        <v>0</v>
      </c>
      <c r="J1470">
        <v>0</v>
      </c>
      <c r="K1470">
        <v>245</v>
      </c>
      <c r="L1470" t="s">
        <v>112</v>
      </c>
    </row>
    <row r="1471" spans="1:12" x14ac:dyDescent="0.2">
      <c r="A1471" t="s">
        <v>1662</v>
      </c>
      <c r="B1471">
        <v>1895</v>
      </c>
      <c r="C1471" s="43">
        <v>42591.915277777778</v>
      </c>
      <c r="D1471" t="s">
        <v>205</v>
      </c>
      <c r="E1471">
        <v>2048</v>
      </c>
      <c r="F1471">
        <v>11</v>
      </c>
      <c r="G1471">
        <v>210</v>
      </c>
      <c r="H1471">
        <v>10</v>
      </c>
      <c r="I1471">
        <v>1</v>
      </c>
      <c r="J1471">
        <v>0</v>
      </c>
      <c r="K1471">
        <v>221</v>
      </c>
      <c r="L1471" t="s">
        <v>112</v>
      </c>
    </row>
    <row r="1472" spans="1:12" x14ac:dyDescent="0.2">
      <c r="A1472" t="s">
        <v>1663</v>
      </c>
      <c r="B1472">
        <v>1900</v>
      </c>
      <c r="C1472" s="43">
        <v>42591.915277777778</v>
      </c>
      <c r="D1472" t="s">
        <v>205</v>
      </c>
      <c r="E1472">
        <v>1243</v>
      </c>
      <c r="F1472">
        <v>9</v>
      </c>
      <c r="G1472">
        <v>104</v>
      </c>
      <c r="H1472">
        <v>10</v>
      </c>
      <c r="I1472">
        <v>0</v>
      </c>
      <c r="J1472">
        <v>0</v>
      </c>
      <c r="K1472">
        <v>114</v>
      </c>
      <c r="L1472" t="s">
        <v>112</v>
      </c>
    </row>
    <row r="1473" spans="1:12" x14ac:dyDescent="0.2">
      <c r="A1473" t="s">
        <v>1664</v>
      </c>
      <c r="B1473">
        <v>1902</v>
      </c>
      <c r="C1473" s="43">
        <v>42591.915277777778</v>
      </c>
      <c r="D1473" t="s">
        <v>205</v>
      </c>
      <c r="E1473">
        <v>1601</v>
      </c>
      <c r="F1473">
        <v>7</v>
      </c>
      <c r="G1473">
        <v>209</v>
      </c>
      <c r="H1473">
        <v>14</v>
      </c>
      <c r="I1473">
        <v>0</v>
      </c>
      <c r="J1473">
        <v>0</v>
      </c>
      <c r="K1473">
        <v>223</v>
      </c>
      <c r="L1473" t="s">
        <v>112</v>
      </c>
    </row>
    <row r="1474" spans="1:12" x14ac:dyDescent="0.2">
      <c r="A1474" t="s">
        <v>1665</v>
      </c>
      <c r="B1474">
        <v>1905</v>
      </c>
      <c r="C1474" s="43">
        <v>42591.915277777778</v>
      </c>
      <c r="D1474" t="s">
        <v>205</v>
      </c>
      <c r="E1474">
        <v>2463</v>
      </c>
      <c r="F1474">
        <v>20</v>
      </c>
      <c r="G1474">
        <v>412</v>
      </c>
      <c r="H1474">
        <v>13</v>
      </c>
      <c r="I1474">
        <v>0</v>
      </c>
      <c r="J1474">
        <v>0</v>
      </c>
      <c r="K1474">
        <v>425</v>
      </c>
      <c r="L1474" t="s">
        <v>112</v>
      </c>
    </row>
    <row r="1475" spans="1:12" x14ac:dyDescent="0.2">
      <c r="A1475" t="s">
        <v>1666</v>
      </c>
      <c r="B1475">
        <v>1910</v>
      </c>
      <c r="C1475" s="43">
        <v>42591.915277777778</v>
      </c>
      <c r="D1475" t="s">
        <v>205</v>
      </c>
      <c r="E1475">
        <v>2275</v>
      </c>
      <c r="F1475">
        <v>13</v>
      </c>
      <c r="G1475">
        <v>359</v>
      </c>
      <c r="H1475">
        <v>15</v>
      </c>
      <c r="I1475">
        <v>1</v>
      </c>
      <c r="J1475">
        <v>0</v>
      </c>
      <c r="K1475">
        <v>375</v>
      </c>
      <c r="L1475" t="s">
        <v>112</v>
      </c>
    </row>
    <row r="1476" spans="1:12" x14ac:dyDescent="0.2">
      <c r="A1476" t="s">
        <v>1667</v>
      </c>
      <c r="B1476">
        <v>1915</v>
      </c>
      <c r="C1476" s="43">
        <v>42591.915277777778</v>
      </c>
      <c r="D1476" t="s">
        <v>205</v>
      </c>
      <c r="E1476">
        <v>2592</v>
      </c>
      <c r="F1476">
        <v>18</v>
      </c>
      <c r="G1476">
        <v>519</v>
      </c>
      <c r="H1476">
        <v>23</v>
      </c>
      <c r="I1476">
        <v>0</v>
      </c>
      <c r="J1476">
        <v>0</v>
      </c>
      <c r="K1476">
        <v>542</v>
      </c>
      <c r="L1476" t="s">
        <v>112</v>
      </c>
    </row>
    <row r="1477" spans="1:12" x14ac:dyDescent="0.2">
      <c r="A1477" t="s">
        <v>1668</v>
      </c>
      <c r="B1477">
        <v>1920</v>
      </c>
      <c r="C1477" s="43">
        <v>42591.915277777778</v>
      </c>
      <c r="D1477" t="s">
        <v>205</v>
      </c>
      <c r="E1477">
        <v>1223</v>
      </c>
      <c r="F1477">
        <v>11</v>
      </c>
      <c r="G1477">
        <v>195</v>
      </c>
      <c r="H1477">
        <v>4</v>
      </c>
      <c r="I1477">
        <v>0</v>
      </c>
      <c r="J1477">
        <v>0</v>
      </c>
      <c r="K1477">
        <v>199</v>
      </c>
      <c r="L1477" t="s">
        <v>112</v>
      </c>
    </row>
    <row r="1478" spans="1:12" x14ac:dyDescent="0.2">
      <c r="A1478" t="s">
        <v>1669</v>
      </c>
      <c r="B1478">
        <v>1925</v>
      </c>
      <c r="C1478" s="43">
        <v>42591.915277777778</v>
      </c>
      <c r="D1478" t="s">
        <v>205</v>
      </c>
      <c r="E1478">
        <v>1653</v>
      </c>
      <c r="F1478">
        <v>8</v>
      </c>
      <c r="G1478">
        <v>245</v>
      </c>
      <c r="H1478">
        <v>19</v>
      </c>
      <c r="I1478">
        <v>0</v>
      </c>
      <c r="J1478">
        <v>0</v>
      </c>
      <c r="K1478">
        <v>264</v>
      </c>
      <c r="L1478" t="s">
        <v>112</v>
      </c>
    </row>
    <row r="1479" spans="1:12" x14ac:dyDescent="0.2">
      <c r="A1479" t="s">
        <v>1670</v>
      </c>
      <c r="B1479">
        <v>1930</v>
      </c>
      <c r="C1479" s="43">
        <v>42591.915277777778</v>
      </c>
      <c r="D1479" t="s">
        <v>205</v>
      </c>
      <c r="E1479">
        <v>1485</v>
      </c>
      <c r="F1479">
        <v>16</v>
      </c>
      <c r="G1479">
        <v>220</v>
      </c>
      <c r="H1479">
        <v>17</v>
      </c>
      <c r="I1479">
        <v>0</v>
      </c>
      <c r="J1479">
        <v>0</v>
      </c>
      <c r="K1479">
        <v>237</v>
      </c>
      <c r="L1479" t="s">
        <v>112</v>
      </c>
    </row>
    <row r="1480" spans="1:12" x14ac:dyDescent="0.2">
      <c r="A1480" t="s">
        <v>1671</v>
      </c>
      <c r="B1480">
        <v>1935</v>
      </c>
      <c r="C1480" s="43">
        <v>42591.915277777778</v>
      </c>
      <c r="D1480" t="s">
        <v>205</v>
      </c>
      <c r="E1480">
        <v>125</v>
      </c>
      <c r="F1480">
        <v>28</v>
      </c>
      <c r="G1480">
        <v>8</v>
      </c>
      <c r="H1480">
        <v>59</v>
      </c>
      <c r="I1480">
        <v>0</v>
      </c>
      <c r="J1480">
        <v>0</v>
      </c>
      <c r="K1480">
        <v>67</v>
      </c>
      <c r="L1480" t="s">
        <v>112</v>
      </c>
    </row>
    <row r="1481" spans="1:12" x14ac:dyDescent="0.2">
      <c r="A1481" t="s">
        <v>1672</v>
      </c>
      <c r="B1481">
        <v>1940</v>
      </c>
      <c r="C1481" s="43">
        <v>42591.915277777778</v>
      </c>
      <c r="D1481" t="s">
        <v>205</v>
      </c>
      <c r="E1481">
        <v>1069</v>
      </c>
      <c r="F1481">
        <v>12</v>
      </c>
      <c r="G1481">
        <v>177</v>
      </c>
      <c r="H1481">
        <v>8</v>
      </c>
      <c r="I1481">
        <v>1</v>
      </c>
      <c r="J1481">
        <v>0</v>
      </c>
      <c r="K1481">
        <v>186</v>
      </c>
      <c r="L1481" t="s">
        <v>112</v>
      </c>
    </row>
    <row r="1482" spans="1:12" x14ac:dyDescent="0.2">
      <c r="A1482" t="s">
        <v>1673</v>
      </c>
      <c r="B1482">
        <v>1945</v>
      </c>
      <c r="C1482" s="43">
        <v>42591.915277777778</v>
      </c>
      <c r="D1482" t="s">
        <v>205</v>
      </c>
      <c r="E1482">
        <v>1659</v>
      </c>
      <c r="F1482">
        <v>17</v>
      </c>
      <c r="G1482">
        <v>216</v>
      </c>
      <c r="H1482">
        <v>21</v>
      </c>
      <c r="I1482">
        <v>2</v>
      </c>
      <c r="J1482">
        <v>0</v>
      </c>
      <c r="K1482">
        <v>239</v>
      </c>
      <c r="L1482" t="s">
        <v>112</v>
      </c>
    </row>
    <row r="1483" spans="1:12" x14ac:dyDescent="0.2">
      <c r="A1483" t="s">
        <v>1674</v>
      </c>
      <c r="B1483">
        <v>1950</v>
      </c>
      <c r="C1483" s="43">
        <v>42591.915277777778</v>
      </c>
      <c r="D1483" t="s">
        <v>205</v>
      </c>
      <c r="E1483">
        <v>1856</v>
      </c>
      <c r="F1483">
        <v>18</v>
      </c>
      <c r="G1483">
        <v>182</v>
      </c>
      <c r="H1483">
        <v>12</v>
      </c>
      <c r="I1483">
        <v>0</v>
      </c>
      <c r="J1483">
        <v>0</v>
      </c>
      <c r="K1483">
        <v>194</v>
      </c>
      <c r="L1483" t="s">
        <v>112</v>
      </c>
    </row>
    <row r="1484" spans="1:12" x14ac:dyDescent="0.2">
      <c r="A1484" t="s">
        <v>1675</v>
      </c>
      <c r="B1484">
        <v>1955</v>
      </c>
      <c r="C1484" s="43">
        <v>42591.915277777778</v>
      </c>
      <c r="D1484" t="s">
        <v>205</v>
      </c>
      <c r="E1484">
        <v>1449</v>
      </c>
      <c r="F1484">
        <v>7</v>
      </c>
      <c r="G1484">
        <v>179</v>
      </c>
      <c r="H1484">
        <v>4</v>
      </c>
      <c r="I1484">
        <v>0</v>
      </c>
      <c r="J1484">
        <v>0</v>
      </c>
      <c r="K1484">
        <v>183</v>
      </c>
      <c r="L1484" t="s">
        <v>112</v>
      </c>
    </row>
    <row r="1485" spans="1:12" x14ac:dyDescent="0.2">
      <c r="A1485" t="s">
        <v>1676</v>
      </c>
      <c r="B1485">
        <v>1956</v>
      </c>
      <c r="C1485" s="43">
        <v>42591.915277777778</v>
      </c>
      <c r="D1485" t="s">
        <v>205</v>
      </c>
      <c r="E1485">
        <v>2420</v>
      </c>
      <c r="F1485">
        <v>47</v>
      </c>
      <c r="G1485">
        <v>319</v>
      </c>
      <c r="H1485">
        <v>77</v>
      </c>
      <c r="I1485">
        <v>0</v>
      </c>
      <c r="J1485">
        <v>0</v>
      </c>
      <c r="K1485">
        <v>396</v>
      </c>
      <c r="L1485" t="s">
        <v>112</v>
      </c>
    </row>
    <row r="1486" spans="1:12" x14ac:dyDescent="0.2">
      <c r="A1486" t="s">
        <v>1677</v>
      </c>
      <c r="B1486">
        <v>1957</v>
      </c>
      <c r="C1486" s="43">
        <v>42591.915277777778</v>
      </c>
      <c r="D1486" t="s">
        <v>205</v>
      </c>
      <c r="E1486">
        <v>1113</v>
      </c>
      <c r="F1486">
        <v>11</v>
      </c>
      <c r="G1486">
        <v>146</v>
      </c>
      <c r="H1486">
        <v>5</v>
      </c>
      <c r="I1486">
        <v>0</v>
      </c>
      <c r="J1486">
        <v>0</v>
      </c>
      <c r="K1486">
        <v>151</v>
      </c>
      <c r="L1486" t="s">
        <v>112</v>
      </c>
    </row>
    <row r="1487" spans="1:12" x14ac:dyDescent="0.2">
      <c r="A1487" t="s">
        <v>1678</v>
      </c>
      <c r="B1487">
        <v>1960</v>
      </c>
      <c r="C1487" s="43">
        <v>42591.915277777778</v>
      </c>
      <c r="D1487" t="s">
        <v>205</v>
      </c>
      <c r="E1487">
        <v>1911</v>
      </c>
      <c r="F1487">
        <v>11</v>
      </c>
      <c r="G1487">
        <v>181</v>
      </c>
      <c r="H1487">
        <v>15</v>
      </c>
      <c r="I1487">
        <v>3</v>
      </c>
      <c r="J1487">
        <v>0</v>
      </c>
      <c r="K1487">
        <v>199</v>
      </c>
      <c r="L1487" t="s">
        <v>112</v>
      </c>
    </row>
    <row r="1488" spans="1:12" x14ac:dyDescent="0.2">
      <c r="A1488" t="s">
        <v>1679</v>
      </c>
      <c r="B1488">
        <v>1965</v>
      </c>
      <c r="C1488" s="43">
        <v>42591.915277777778</v>
      </c>
      <c r="D1488" t="s">
        <v>205</v>
      </c>
      <c r="E1488">
        <v>1169</v>
      </c>
      <c r="F1488">
        <v>7</v>
      </c>
      <c r="G1488">
        <v>198</v>
      </c>
      <c r="H1488">
        <v>14</v>
      </c>
      <c r="I1488">
        <v>0</v>
      </c>
      <c r="J1488">
        <v>0</v>
      </c>
      <c r="K1488">
        <v>212</v>
      </c>
      <c r="L1488" t="s">
        <v>112</v>
      </c>
    </row>
    <row r="1489" spans="1:12" x14ac:dyDescent="0.2">
      <c r="A1489" t="s">
        <v>1680</v>
      </c>
      <c r="B1489">
        <v>1970</v>
      </c>
      <c r="C1489" s="43">
        <v>42591.915277777778</v>
      </c>
      <c r="D1489" t="s">
        <v>205</v>
      </c>
      <c r="E1489">
        <v>1580</v>
      </c>
      <c r="F1489">
        <v>14</v>
      </c>
      <c r="G1489">
        <v>264</v>
      </c>
      <c r="H1489">
        <v>19</v>
      </c>
      <c r="I1489">
        <v>1</v>
      </c>
      <c r="J1489">
        <v>0</v>
      </c>
      <c r="K1489">
        <v>284</v>
      </c>
      <c r="L1489" t="s">
        <v>112</v>
      </c>
    </row>
    <row r="1490" spans="1:12" x14ac:dyDescent="0.2">
      <c r="A1490" t="s">
        <v>1681</v>
      </c>
      <c r="B1490">
        <v>1975</v>
      </c>
      <c r="C1490" s="43">
        <v>42591.915277777778</v>
      </c>
      <c r="D1490" t="s">
        <v>205</v>
      </c>
      <c r="E1490">
        <v>1612</v>
      </c>
      <c r="F1490">
        <v>15</v>
      </c>
      <c r="G1490">
        <v>207</v>
      </c>
      <c r="H1490">
        <v>8</v>
      </c>
      <c r="I1490">
        <v>1</v>
      </c>
      <c r="J1490">
        <v>0</v>
      </c>
      <c r="K1490">
        <v>216</v>
      </c>
      <c r="L1490" t="s">
        <v>112</v>
      </c>
    </row>
    <row r="1491" spans="1:12" x14ac:dyDescent="0.2">
      <c r="A1491" t="s">
        <v>1682</v>
      </c>
      <c r="B1491">
        <v>1980</v>
      </c>
      <c r="C1491" s="43">
        <v>42591.915277777778</v>
      </c>
      <c r="D1491" t="s">
        <v>205</v>
      </c>
      <c r="E1491">
        <v>1510</v>
      </c>
      <c r="F1491">
        <v>9</v>
      </c>
      <c r="G1491">
        <v>220</v>
      </c>
      <c r="H1491">
        <v>15</v>
      </c>
      <c r="I1491">
        <v>2</v>
      </c>
      <c r="J1491">
        <v>0</v>
      </c>
      <c r="K1491">
        <v>237</v>
      </c>
      <c r="L1491" t="s">
        <v>112</v>
      </c>
    </row>
    <row r="1492" spans="1:12" x14ac:dyDescent="0.2">
      <c r="A1492" t="s">
        <v>1683</v>
      </c>
      <c r="B1492">
        <v>1985</v>
      </c>
      <c r="C1492" s="43">
        <v>42591.915277777778</v>
      </c>
      <c r="D1492" t="s">
        <v>205</v>
      </c>
      <c r="E1492">
        <v>1975</v>
      </c>
      <c r="F1492">
        <v>13</v>
      </c>
      <c r="G1492">
        <v>306</v>
      </c>
      <c r="H1492">
        <v>30</v>
      </c>
      <c r="I1492">
        <v>0</v>
      </c>
      <c r="J1492">
        <v>0</v>
      </c>
      <c r="K1492">
        <v>336</v>
      </c>
      <c r="L1492" t="s">
        <v>112</v>
      </c>
    </row>
    <row r="1493" spans="1:12" x14ac:dyDescent="0.2">
      <c r="A1493" t="s">
        <v>1684</v>
      </c>
      <c r="B1493">
        <v>1990</v>
      </c>
      <c r="C1493" s="43">
        <v>42591.915277777778</v>
      </c>
      <c r="D1493" t="s">
        <v>205</v>
      </c>
      <c r="E1493">
        <v>2706</v>
      </c>
      <c r="F1493">
        <v>7</v>
      </c>
      <c r="G1493">
        <v>340</v>
      </c>
      <c r="H1493">
        <v>19</v>
      </c>
      <c r="I1493">
        <v>2</v>
      </c>
      <c r="J1493">
        <v>0</v>
      </c>
      <c r="K1493">
        <v>361</v>
      </c>
      <c r="L1493" t="s">
        <v>112</v>
      </c>
    </row>
    <row r="1494" spans="1:12" x14ac:dyDescent="0.2">
      <c r="A1494" t="s">
        <v>1685</v>
      </c>
      <c r="B1494">
        <v>1995</v>
      </c>
      <c r="C1494" s="43">
        <v>42591.915277777778</v>
      </c>
      <c r="D1494" t="s">
        <v>205</v>
      </c>
      <c r="E1494">
        <v>1937</v>
      </c>
      <c r="F1494">
        <v>11</v>
      </c>
      <c r="G1494">
        <v>211</v>
      </c>
      <c r="H1494">
        <v>17</v>
      </c>
      <c r="I1494">
        <v>0</v>
      </c>
      <c r="J1494">
        <v>0</v>
      </c>
      <c r="K1494">
        <v>228</v>
      </c>
      <c r="L1494" t="s">
        <v>112</v>
      </c>
    </row>
    <row r="1495" spans="1:12" x14ac:dyDescent="0.2">
      <c r="A1495" t="s">
        <v>1686</v>
      </c>
      <c r="B1495">
        <v>2000</v>
      </c>
      <c r="C1495" s="43">
        <v>42591.915277777778</v>
      </c>
      <c r="D1495" t="s">
        <v>205</v>
      </c>
      <c r="E1495">
        <v>2617</v>
      </c>
      <c r="F1495">
        <v>6</v>
      </c>
      <c r="G1495">
        <v>255</v>
      </c>
      <c r="H1495">
        <v>15</v>
      </c>
      <c r="I1495">
        <v>0</v>
      </c>
      <c r="J1495">
        <v>0</v>
      </c>
      <c r="K1495">
        <v>270</v>
      </c>
      <c r="L1495" t="s">
        <v>112</v>
      </c>
    </row>
    <row r="1496" spans="1:12" x14ac:dyDescent="0.2">
      <c r="A1496" t="s">
        <v>1687</v>
      </c>
      <c r="B1496">
        <v>2005</v>
      </c>
      <c r="C1496" s="43">
        <v>42591.915277777778</v>
      </c>
      <c r="D1496" t="s">
        <v>205</v>
      </c>
      <c r="E1496">
        <v>1035</v>
      </c>
      <c r="F1496">
        <v>11</v>
      </c>
      <c r="G1496">
        <v>151</v>
      </c>
      <c r="H1496">
        <v>6</v>
      </c>
      <c r="I1496">
        <v>1</v>
      </c>
      <c r="J1496">
        <v>0</v>
      </c>
      <c r="K1496">
        <v>158</v>
      </c>
      <c r="L1496" t="s">
        <v>112</v>
      </c>
    </row>
    <row r="1497" spans="1:12" x14ac:dyDescent="0.2">
      <c r="A1497" t="s">
        <v>1688</v>
      </c>
      <c r="B1497">
        <v>2010</v>
      </c>
      <c r="C1497" s="43">
        <v>42591.915277777778</v>
      </c>
      <c r="D1497" t="s">
        <v>205</v>
      </c>
      <c r="E1497">
        <v>1670</v>
      </c>
      <c r="F1497">
        <v>8</v>
      </c>
      <c r="G1497">
        <v>214</v>
      </c>
      <c r="H1497">
        <v>16</v>
      </c>
      <c r="I1497">
        <v>0</v>
      </c>
      <c r="J1497">
        <v>0</v>
      </c>
      <c r="K1497">
        <v>230</v>
      </c>
      <c r="L1497" t="s">
        <v>112</v>
      </c>
    </row>
    <row r="1498" spans="1:12" x14ac:dyDescent="0.2">
      <c r="A1498" t="s">
        <v>1689</v>
      </c>
      <c r="B1498">
        <v>2015</v>
      </c>
      <c r="C1498" s="43">
        <v>42591.915277777778</v>
      </c>
      <c r="D1498" t="s">
        <v>205</v>
      </c>
      <c r="E1498">
        <v>1039</v>
      </c>
      <c r="F1498">
        <v>6</v>
      </c>
      <c r="G1498">
        <v>177</v>
      </c>
      <c r="H1498">
        <v>16</v>
      </c>
      <c r="I1498">
        <v>1</v>
      </c>
      <c r="J1498">
        <v>0</v>
      </c>
      <c r="K1498">
        <v>194</v>
      </c>
      <c r="L1498" t="s">
        <v>112</v>
      </c>
    </row>
    <row r="1499" spans="1:12" x14ac:dyDescent="0.2">
      <c r="A1499" t="s">
        <v>1690</v>
      </c>
      <c r="B1499">
        <v>2020</v>
      </c>
      <c r="C1499" s="43">
        <v>42591.915277777778</v>
      </c>
      <c r="D1499" t="s">
        <v>205</v>
      </c>
      <c r="E1499">
        <v>1598</v>
      </c>
      <c r="F1499">
        <v>7</v>
      </c>
      <c r="G1499">
        <v>286</v>
      </c>
      <c r="H1499">
        <v>10</v>
      </c>
      <c r="I1499">
        <v>0</v>
      </c>
      <c r="J1499">
        <v>0</v>
      </c>
      <c r="K1499">
        <v>296</v>
      </c>
      <c r="L1499" t="s">
        <v>112</v>
      </c>
    </row>
    <row r="1500" spans="1:12" x14ac:dyDescent="0.2">
      <c r="A1500" t="s">
        <v>1691</v>
      </c>
      <c r="B1500">
        <v>2090</v>
      </c>
      <c r="C1500" s="43">
        <v>42591.870833333334</v>
      </c>
      <c r="D1500" t="s">
        <v>205</v>
      </c>
      <c r="E1500">
        <v>1631</v>
      </c>
      <c r="F1500">
        <v>7</v>
      </c>
      <c r="G1500">
        <v>312</v>
      </c>
      <c r="H1500">
        <v>13</v>
      </c>
      <c r="I1500">
        <v>0</v>
      </c>
      <c r="J1500">
        <v>0</v>
      </c>
      <c r="K1500">
        <v>325</v>
      </c>
      <c r="L1500" t="s">
        <v>112</v>
      </c>
    </row>
    <row r="1501" spans="1:12" x14ac:dyDescent="0.2">
      <c r="A1501" t="s">
        <v>1692</v>
      </c>
      <c r="B1501">
        <v>2095</v>
      </c>
      <c r="C1501" s="43">
        <v>42591.870833333334</v>
      </c>
      <c r="D1501" t="s">
        <v>205</v>
      </c>
      <c r="E1501">
        <v>1219</v>
      </c>
      <c r="F1501">
        <v>3</v>
      </c>
      <c r="G1501">
        <v>94</v>
      </c>
      <c r="H1501">
        <v>6</v>
      </c>
      <c r="I1501">
        <v>0</v>
      </c>
      <c r="J1501">
        <v>0</v>
      </c>
      <c r="K1501">
        <v>100</v>
      </c>
      <c r="L1501" t="s">
        <v>112</v>
      </c>
    </row>
    <row r="1502" spans="1:12" x14ac:dyDescent="0.2">
      <c r="A1502" t="s">
        <v>1693</v>
      </c>
      <c r="B1502">
        <v>2100</v>
      </c>
      <c r="C1502" s="43">
        <v>42591.870833333334</v>
      </c>
      <c r="D1502" t="s">
        <v>205</v>
      </c>
      <c r="E1502">
        <v>1431</v>
      </c>
      <c r="F1502">
        <v>4</v>
      </c>
      <c r="G1502">
        <v>98</v>
      </c>
      <c r="H1502">
        <v>11</v>
      </c>
      <c r="I1502">
        <v>0</v>
      </c>
      <c r="J1502">
        <v>0</v>
      </c>
      <c r="K1502">
        <v>109</v>
      </c>
      <c r="L1502" t="s">
        <v>112</v>
      </c>
    </row>
    <row r="1503" spans="1:12" x14ac:dyDescent="0.2">
      <c r="A1503" t="s">
        <v>1694</v>
      </c>
      <c r="B1503">
        <v>2105</v>
      </c>
      <c r="C1503" s="43">
        <v>42591.870833333334</v>
      </c>
      <c r="D1503" t="s">
        <v>205</v>
      </c>
      <c r="E1503">
        <v>2030</v>
      </c>
      <c r="F1503">
        <v>9</v>
      </c>
      <c r="G1503">
        <v>275</v>
      </c>
      <c r="H1503">
        <v>24</v>
      </c>
      <c r="I1503">
        <v>0</v>
      </c>
      <c r="J1503">
        <v>0</v>
      </c>
      <c r="K1503">
        <v>299</v>
      </c>
      <c r="L1503" t="s">
        <v>112</v>
      </c>
    </row>
    <row r="1504" spans="1:12" x14ac:dyDescent="0.2">
      <c r="A1504" t="s">
        <v>1695</v>
      </c>
      <c r="B1504">
        <v>2110</v>
      </c>
      <c r="C1504" s="43">
        <v>42591.870833333334</v>
      </c>
      <c r="D1504" t="s">
        <v>205</v>
      </c>
      <c r="E1504">
        <v>1163</v>
      </c>
      <c r="F1504">
        <v>0</v>
      </c>
      <c r="G1504">
        <v>84</v>
      </c>
      <c r="H1504">
        <v>9</v>
      </c>
      <c r="I1504">
        <v>0</v>
      </c>
      <c r="J1504">
        <v>0</v>
      </c>
      <c r="K1504">
        <v>93</v>
      </c>
      <c r="L1504" t="s">
        <v>112</v>
      </c>
    </row>
    <row r="1505" spans="1:12" x14ac:dyDescent="0.2">
      <c r="A1505" t="s">
        <v>1696</v>
      </c>
      <c r="B1505">
        <v>2115</v>
      </c>
      <c r="C1505" s="43">
        <v>42591.870833333334</v>
      </c>
      <c r="D1505" t="s">
        <v>205</v>
      </c>
      <c r="E1505">
        <v>1433</v>
      </c>
      <c r="F1505">
        <v>2</v>
      </c>
      <c r="G1505">
        <v>92</v>
      </c>
      <c r="H1505">
        <v>6</v>
      </c>
      <c r="I1505">
        <v>0</v>
      </c>
      <c r="J1505">
        <v>0</v>
      </c>
      <c r="K1505">
        <v>98</v>
      </c>
      <c r="L1505" t="s">
        <v>112</v>
      </c>
    </row>
    <row r="1506" spans="1:12" x14ac:dyDescent="0.2">
      <c r="A1506" t="s">
        <v>1697</v>
      </c>
      <c r="B1506">
        <v>2120</v>
      </c>
      <c r="C1506" s="43">
        <v>42591.870833333334</v>
      </c>
      <c r="D1506" t="s">
        <v>205</v>
      </c>
      <c r="E1506">
        <v>1215</v>
      </c>
      <c r="F1506">
        <v>1</v>
      </c>
      <c r="G1506">
        <v>67</v>
      </c>
      <c r="H1506">
        <v>19</v>
      </c>
      <c r="I1506">
        <v>0</v>
      </c>
      <c r="J1506">
        <v>0</v>
      </c>
      <c r="K1506">
        <v>86</v>
      </c>
      <c r="L1506" t="s">
        <v>112</v>
      </c>
    </row>
    <row r="1507" spans="1:12" x14ac:dyDescent="0.2">
      <c r="A1507" t="s">
        <v>1698</v>
      </c>
      <c r="B1507">
        <v>2125</v>
      </c>
      <c r="C1507" s="43">
        <v>42591.870833333334</v>
      </c>
      <c r="D1507" t="s">
        <v>205</v>
      </c>
      <c r="E1507">
        <v>1843</v>
      </c>
      <c r="F1507">
        <v>5</v>
      </c>
      <c r="G1507">
        <v>142</v>
      </c>
      <c r="H1507">
        <v>15</v>
      </c>
      <c r="I1507">
        <v>0</v>
      </c>
      <c r="J1507">
        <v>0</v>
      </c>
      <c r="K1507">
        <v>157</v>
      </c>
      <c r="L1507" t="s">
        <v>112</v>
      </c>
    </row>
    <row r="1508" spans="1:12" x14ac:dyDescent="0.2">
      <c r="A1508" t="s">
        <v>1699</v>
      </c>
      <c r="B1508">
        <v>2130</v>
      </c>
      <c r="C1508" s="43">
        <v>42591.870833333334</v>
      </c>
      <c r="D1508" t="s">
        <v>205</v>
      </c>
      <c r="E1508">
        <v>2009</v>
      </c>
      <c r="F1508">
        <v>6</v>
      </c>
      <c r="G1508">
        <v>148</v>
      </c>
      <c r="H1508">
        <v>10</v>
      </c>
      <c r="I1508">
        <v>0</v>
      </c>
      <c r="J1508">
        <v>0</v>
      </c>
      <c r="K1508">
        <v>158</v>
      </c>
      <c r="L1508" t="s">
        <v>112</v>
      </c>
    </row>
    <row r="1509" spans="1:12" x14ac:dyDescent="0.2">
      <c r="A1509" t="s">
        <v>1700</v>
      </c>
      <c r="B1509">
        <v>2135</v>
      </c>
      <c r="C1509" s="43">
        <v>42591.870833333334</v>
      </c>
      <c r="D1509" t="s">
        <v>205</v>
      </c>
      <c r="E1509">
        <v>1969</v>
      </c>
      <c r="F1509">
        <v>6</v>
      </c>
      <c r="G1509">
        <v>117</v>
      </c>
      <c r="H1509">
        <v>31</v>
      </c>
      <c r="I1509">
        <v>0</v>
      </c>
      <c r="J1509">
        <v>0</v>
      </c>
      <c r="K1509">
        <v>148</v>
      </c>
      <c r="L1509" t="s">
        <v>112</v>
      </c>
    </row>
    <row r="1510" spans="1:12" x14ac:dyDescent="0.2">
      <c r="A1510" t="s">
        <v>1701</v>
      </c>
      <c r="B1510">
        <v>2140</v>
      </c>
      <c r="C1510" s="43">
        <v>42591.871527777781</v>
      </c>
      <c r="D1510" t="s">
        <v>205</v>
      </c>
      <c r="E1510">
        <v>1466</v>
      </c>
      <c r="F1510">
        <v>7</v>
      </c>
      <c r="G1510">
        <v>60</v>
      </c>
      <c r="H1510">
        <v>8</v>
      </c>
      <c r="I1510">
        <v>0</v>
      </c>
      <c r="J1510">
        <v>0</v>
      </c>
      <c r="K1510">
        <v>68</v>
      </c>
      <c r="L1510" t="s">
        <v>112</v>
      </c>
    </row>
    <row r="1511" spans="1:12" x14ac:dyDescent="0.2">
      <c r="A1511" t="s">
        <v>1702</v>
      </c>
      <c r="B1511">
        <v>2145</v>
      </c>
      <c r="C1511" s="43">
        <v>42591.871527777781</v>
      </c>
      <c r="D1511" t="s">
        <v>205</v>
      </c>
      <c r="E1511">
        <v>1269</v>
      </c>
      <c r="F1511">
        <v>17</v>
      </c>
      <c r="G1511">
        <v>172</v>
      </c>
      <c r="H1511">
        <v>6</v>
      </c>
      <c r="I1511">
        <v>0</v>
      </c>
      <c r="J1511">
        <v>0</v>
      </c>
      <c r="K1511">
        <v>178</v>
      </c>
      <c r="L1511" t="s">
        <v>112</v>
      </c>
    </row>
    <row r="1512" spans="1:12" x14ac:dyDescent="0.2">
      <c r="A1512" t="s">
        <v>1703</v>
      </c>
      <c r="B1512">
        <v>2150</v>
      </c>
      <c r="C1512" s="43">
        <v>42591.871527777781</v>
      </c>
      <c r="D1512" t="s">
        <v>205</v>
      </c>
      <c r="E1512">
        <v>1186</v>
      </c>
      <c r="F1512">
        <v>14</v>
      </c>
      <c r="G1512">
        <v>59</v>
      </c>
      <c r="H1512">
        <v>18</v>
      </c>
      <c r="I1512">
        <v>0</v>
      </c>
      <c r="J1512">
        <v>0</v>
      </c>
      <c r="K1512">
        <v>77</v>
      </c>
      <c r="L1512" t="s">
        <v>112</v>
      </c>
    </row>
    <row r="1513" spans="1:12" x14ac:dyDescent="0.2">
      <c r="A1513" t="s">
        <v>1704</v>
      </c>
      <c r="B1513">
        <v>2155</v>
      </c>
      <c r="C1513" s="43">
        <v>42591.871527777781</v>
      </c>
      <c r="D1513" t="s">
        <v>205</v>
      </c>
      <c r="E1513">
        <v>1588</v>
      </c>
      <c r="F1513">
        <v>4</v>
      </c>
      <c r="G1513">
        <v>104</v>
      </c>
      <c r="H1513">
        <v>15</v>
      </c>
      <c r="I1513">
        <v>0</v>
      </c>
      <c r="J1513">
        <v>0</v>
      </c>
      <c r="K1513">
        <v>119</v>
      </c>
      <c r="L1513" t="s">
        <v>112</v>
      </c>
    </row>
    <row r="1514" spans="1:12" x14ac:dyDescent="0.2">
      <c r="A1514" t="s">
        <v>1705</v>
      </c>
      <c r="B1514">
        <v>2160</v>
      </c>
      <c r="C1514" s="43">
        <v>42591.871527777781</v>
      </c>
      <c r="D1514" t="s">
        <v>205</v>
      </c>
      <c r="E1514">
        <v>1755</v>
      </c>
      <c r="F1514">
        <v>2</v>
      </c>
      <c r="G1514">
        <v>101</v>
      </c>
      <c r="H1514">
        <v>6</v>
      </c>
      <c r="I1514">
        <v>0</v>
      </c>
      <c r="J1514">
        <v>0</v>
      </c>
      <c r="K1514">
        <v>107</v>
      </c>
      <c r="L1514" t="s">
        <v>112</v>
      </c>
    </row>
    <row r="1515" spans="1:12" x14ac:dyDescent="0.2">
      <c r="A1515" t="s">
        <v>1706</v>
      </c>
      <c r="B1515">
        <v>2165</v>
      </c>
      <c r="C1515" s="43">
        <v>42591.871527777781</v>
      </c>
      <c r="D1515" t="s">
        <v>205</v>
      </c>
      <c r="E1515">
        <v>1277</v>
      </c>
      <c r="F1515">
        <v>4</v>
      </c>
      <c r="G1515">
        <v>90</v>
      </c>
      <c r="H1515">
        <v>16</v>
      </c>
      <c r="I1515">
        <v>0</v>
      </c>
      <c r="J1515">
        <v>0</v>
      </c>
      <c r="K1515">
        <v>106</v>
      </c>
      <c r="L1515" t="s">
        <v>112</v>
      </c>
    </row>
    <row r="1516" spans="1:12" x14ac:dyDescent="0.2">
      <c r="A1516" t="s">
        <v>1707</v>
      </c>
      <c r="B1516">
        <v>2170</v>
      </c>
      <c r="C1516" s="43">
        <v>42591.871527777781</v>
      </c>
      <c r="D1516" t="s">
        <v>205</v>
      </c>
      <c r="E1516">
        <v>2126</v>
      </c>
      <c r="F1516">
        <v>8</v>
      </c>
      <c r="G1516">
        <v>307</v>
      </c>
      <c r="H1516">
        <v>18</v>
      </c>
      <c r="I1516">
        <v>0</v>
      </c>
      <c r="J1516">
        <v>0</v>
      </c>
      <c r="K1516">
        <v>325</v>
      </c>
      <c r="L1516" t="s">
        <v>112</v>
      </c>
    </row>
    <row r="1517" spans="1:12" x14ac:dyDescent="0.2">
      <c r="A1517" t="s">
        <v>1708</v>
      </c>
      <c r="B1517">
        <v>2185</v>
      </c>
      <c r="C1517" s="43">
        <v>42591.871527777781</v>
      </c>
      <c r="D1517" t="s">
        <v>205</v>
      </c>
      <c r="E1517">
        <v>1124</v>
      </c>
      <c r="F1517">
        <v>6</v>
      </c>
      <c r="G1517">
        <v>118</v>
      </c>
      <c r="H1517">
        <v>13</v>
      </c>
      <c r="I1517">
        <v>0</v>
      </c>
      <c r="J1517">
        <v>0</v>
      </c>
      <c r="K1517">
        <v>131</v>
      </c>
      <c r="L1517" t="s">
        <v>112</v>
      </c>
    </row>
    <row r="1518" spans="1:12" x14ac:dyDescent="0.2">
      <c r="A1518" t="s">
        <v>1709</v>
      </c>
      <c r="B1518">
        <v>2190</v>
      </c>
      <c r="C1518" s="43">
        <v>42591.871527777781</v>
      </c>
      <c r="D1518" t="s">
        <v>205</v>
      </c>
      <c r="E1518">
        <v>1354</v>
      </c>
      <c r="F1518">
        <v>3</v>
      </c>
      <c r="G1518">
        <v>98</v>
      </c>
      <c r="H1518">
        <v>5</v>
      </c>
      <c r="I1518">
        <v>0</v>
      </c>
      <c r="J1518">
        <v>0</v>
      </c>
      <c r="K1518">
        <v>103</v>
      </c>
      <c r="L1518" t="s">
        <v>112</v>
      </c>
    </row>
    <row r="1519" spans="1:12" x14ac:dyDescent="0.2">
      <c r="A1519" t="s">
        <v>1710</v>
      </c>
      <c r="B1519">
        <v>2195</v>
      </c>
      <c r="C1519" s="43">
        <v>42591.871527777781</v>
      </c>
      <c r="D1519" t="s">
        <v>205</v>
      </c>
      <c r="E1519">
        <v>1631</v>
      </c>
      <c r="F1519">
        <v>9</v>
      </c>
      <c r="G1519">
        <v>225</v>
      </c>
      <c r="H1519">
        <v>13</v>
      </c>
      <c r="I1519">
        <v>0</v>
      </c>
      <c r="J1519">
        <v>0</v>
      </c>
      <c r="K1519">
        <v>238</v>
      </c>
      <c r="L1519" t="s">
        <v>112</v>
      </c>
    </row>
    <row r="1520" spans="1:12" x14ac:dyDescent="0.2">
      <c r="A1520" t="s">
        <v>1711</v>
      </c>
      <c r="B1520">
        <v>2200</v>
      </c>
      <c r="C1520" s="43">
        <v>42591.871527777781</v>
      </c>
      <c r="D1520" t="s">
        <v>205</v>
      </c>
      <c r="E1520">
        <v>1700</v>
      </c>
      <c r="F1520">
        <v>4</v>
      </c>
      <c r="G1520">
        <v>189</v>
      </c>
      <c r="H1520">
        <v>18</v>
      </c>
      <c r="I1520">
        <v>0</v>
      </c>
      <c r="J1520">
        <v>0</v>
      </c>
      <c r="K1520">
        <v>207</v>
      </c>
      <c r="L1520" t="s">
        <v>112</v>
      </c>
    </row>
    <row r="1521" spans="1:12" x14ac:dyDescent="0.2">
      <c r="A1521" t="s">
        <v>1712</v>
      </c>
      <c r="B1521">
        <v>2205</v>
      </c>
      <c r="C1521" s="43">
        <v>42591.871527777781</v>
      </c>
      <c r="D1521" t="s">
        <v>205</v>
      </c>
      <c r="E1521">
        <v>1360</v>
      </c>
      <c r="F1521">
        <v>1</v>
      </c>
      <c r="G1521">
        <v>217</v>
      </c>
      <c r="H1521">
        <v>14</v>
      </c>
      <c r="I1521">
        <v>0</v>
      </c>
      <c r="J1521">
        <v>0</v>
      </c>
      <c r="K1521">
        <v>231</v>
      </c>
      <c r="L1521" t="s">
        <v>112</v>
      </c>
    </row>
    <row r="1522" spans="1:12" x14ac:dyDescent="0.2">
      <c r="A1522" t="s">
        <v>1713</v>
      </c>
      <c r="B1522">
        <v>2210</v>
      </c>
      <c r="C1522" s="43">
        <v>42591.871527777781</v>
      </c>
      <c r="D1522" t="s">
        <v>205</v>
      </c>
      <c r="E1522">
        <v>1601</v>
      </c>
      <c r="F1522">
        <v>10</v>
      </c>
      <c r="G1522">
        <v>283</v>
      </c>
      <c r="H1522">
        <v>29</v>
      </c>
      <c r="I1522">
        <v>0</v>
      </c>
      <c r="J1522">
        <v>0</v>
      </c>
      <c r="K1522">
        <v>312</v>
      </c>
      <c r="L1522" t="s">
        <v>112</v>
      </c>
    </row>
    <row r="1523" spans="1:12" x14ac:dyDescent="0.2">
      <c r="A1523" t="s">
        <v>1714</v>
      </c>
      <c r="B1523">
        <v>2230</v>
      </c>
      <c r="C1523" s="43">
        <v>42591.871527777781</v>
      </c>
      <c r="D1523" t="s">
        <v>205</v>
      </c>
      <c r="E1523">
        <v>405</v>
      </c>
      <c r="F1523">
        <v>3</v>
      </c>
      <c r="G1523">
        <v>37</v>
      </c>
      <c r="H1523">
        <v>4</v>
      </c>
      <c r="I1523">
        <v>0</v>
      </c>
      <c r="J1523">
        <v>0</v>
      </c>
      <c r="K1523">
        <v>41</v>
      </c>
      <c r="L1523" t="s">
        <v>112</v>
      </c>
    </row>
    <row r="1524" spans="1:12" x14ac:dyDescent="0.2">
      <c r="A1524" t="s">
        <v>1715</v>
      </c>
      <c r="B1524">
        <v>2240</v>
      </c>
      <c r="C1524" s="43">
        <v>42591.871527777781</v>
      </c>
      <c r="D1524" t="s">
        <v>205</v>
      </c>
      <c r="E1524">
        <v>1528</v>
      </c>
      <c r="F1524">
        <v>0</v>
      </c>
      <c r="G1524">
        <v>50</v>
      </c>
      <c r="H1524">
        <v>2</v>
      </c>
      <c r="I1524">
        <v>0</v>
      </c>
      <c r="J1524">
        <v>0</v>
      </c>
      <c r="K1524">
        <v>52</v>
      </c>
      <c r="L1524" t="s">
        <v>112</v>
      </c>
    </row>
    <row r="1525" spans="1:12" x14ac:dyDescent="0.2">
      <c r="A1525" t="s">
        <v>1716</v>
      </c>
      <c r="B1525">
        <v>2245</v>
      </c>
      <c r="C1525" s="43">
        <v>42591.871527777781</v>
      </c>
      <c r="D1525" t="s">
        <v>205</v>
      </c>
      <c r="E1525">
        <v>486</v>
      </c>
      <c r="F1525">
        <v>0</v>
      </c>
      <c r="G1525">
        <v>18</v>
      </c>
      <c r="H1525">
        <v>0</v>
      </c>
      <c r="I1525">
        <v>0</v>
      </c>
      <c r="J1525">
        <v>0</v>
      </c>
      <c r="K1525">
        <v>18</v>
      </c>
      <c r="L1525" t="s">
        <v>112</v>
      </c>
    </row>
    <row r="1526" spans="1:12" x14ac:dyDescent="0.2">
      <c r="A1526" t="s">
        <v>1717</v>
      </c>
      <c r="B1526">
        <v>2247</v>
      </c>
      <c r="C1526" s="43">
        <v>42591.875</v>
      </c>
      <c r="D1526" t="s">
        <v>205</v>
      </c>
      <c r="E1526">
        <v>1144</v>
      </c>
      <c r="F1526">
        <v>1</v>
      </c>
      <c r="G1526">
        <v>12</v>
      </c>
      <c r="H1526">
        <v>0</v>
      </c>
      <c r="I1526">
        <v>0</v>
      </c>
      <c r="J1526">
        <v>0</v>
      </c>
      <c r="K1526">
        <v>12</v>
      </c>
      <c r="L1526" t="s">
        <v>112</v>
      </c>
    </row>
    <row r="1527" spans="1:12" x14ac:dyDescent="0.2">
      <c r="A1527" t="s">
        <v>1718</v>
      </c>
      <c r="B1527">
        <v>2248</v>
      </c>
      <c r="C1527" s="43">
        <v>42591.875</v>
      </c>
      <c r="D1527" t="s">
        <v>205</v>
      </c>
      <c r="E1527">
        <v>1350</v>
      </c>
      <c r="F1527">
        <v>2</v>
      </c>
      <c r="G1527">
        <v>28</v>
      </c>
      <c r="H1527">
        <v>10</v>
      </c>
      <c r="I1527">
        <v>0</v>
      </c>
      <c r="J1527">
        <v>0</v>
      </c>
      <c r="K1527">
        <v>38</v>
      </c>
      <c r="L1527" t="s">
        <v>112</v>
      </c>
    </row>
    <row r="1528" spans="1:12" x14ac:dyDescent="0.2">
      <c r="A1528" t="s">
        <v>1719</v>
      </c>
      <c r="B1528">
        <v>2250</v>
      </c>
      <c r="C1528" s="43">
        <v>42591.875</v>
      </c>
      <c r="D1528" t="s">
        <v>205</v>
      </c>
      <c r="E1528">
        <v>1478</v>
      </c>
      <c r="F1528">
        <v>3</v>
      </c>
      <c r="G1528">
        <v>62</v>
      </c>
      <c r="H1528">
        <v>6</v>
      </c>
      <c r="I1528">
        <v>0</v>
      </c>
      <c r="J1528">
        <v>0</v>
      </c>
      <c r="K1528">
        <v>68</v>
      </c>
      <c r="L1528" t="s">
        <v>112</v>
      </c>
    </row>
    <row r="1529" spans="1:12" x14ac:dyDescent="0.2">
      <c r="A1529" t="s">
        <v>1720</v>
      </c>
      <c r="B1529">
        <v>2255</v>
      </c>
      <c r="C1529" s="43">
        <v>42591.875</v>
      </c>
      <c r="D1529" t="s">
        <v>205</v>
      </c>
      <c r="E1529">
        <v>1486</v>
      </c>
      <c r="F1529">
        <v>4</v>
      </c>
      <c r="G1529">
        <v>66</v>
      </c>
      <c r="H1529">
        <v>1</v>
      </c>
      <c r="I1529">
        <v>0</v>
      </c>
      <c r="J1529">
        <v>0</v>
      </c>
      <c r="K1529">
        <v>67</v>
      </c>
      <c r="L1529" t="s">
        <v>112</v>
      </c>
    </row>
    <row r="1530" spans="1:12" x14ac:dyDescent="0.2">
      <c r="A1530" t="s">
        <v>1721</v>
      </c>
      <c r="B1530">
        <v>2260</v>
      </c>
      <c r="C1530" s="43">
        <v>42591.875</v>
      </c>
      <c r="D1530" t="s">
        <v>205</v>
      </c>
      <c r="E1530">
        <v>1543</v>
      </c>
      <c r="F1530">
        <v>2</v>
      </c>
      <c r="G1530">
        <v>66</v>
      </c>
      <c r="H1530">
        <v>5</v>
      </c>
      <c r="I1530">
        <v>0</v>
      </c>
      <c r="J1530">
        <v>0</v>
      </c>
      <c r="K1530">
        <v>71</v>
      </c>
      <c r="L1530" t="s">
        <v>112</v>
      </c>
    </row>
    <row r="1531" spans="1:12" x14ac:dyDescent="0.2">
      <c r="A1531" t="s">
        <v>1722</v>
      </c>
      <c r="B1531">
        <v>2265</v>
      </c>
      <c r="C1531" s="43">
        <v>42591.875</v>
      </c>
      <c r="D1531" t="s">
        <v>205</v>
      </c>
      <c r="E1531">
        <v>1506</v>
      </c>
      <c r="F1531">
        <v>3</v>
      </c>
      <c r="G1531">
        <v>65</v>
      </c>
      <c r="H1531">
        <v>2</v>
      </c>
      <c r="I1531">
        <v>0</v>
      </c>
      <c r="J1531">
        <v>0</v>
      </c>
      <c r="K1531">
        <v>67</v>
      </c>
      <c r="L1531" t="s">
        <v>112</v>
      </c>
    </row>
    <row r="1532" spans="1:12" x14ac:dyDescent="0.2">
      <c r="A1532" t="s">
        <v>1723</v>
      </c>
      <c r="B1532">
        <v>2290</v>
      </c>
      <c r="C1532" s="43">
        <v>42591.875</v>
      </c>
      <c r="D1532" t="s">
        <v>205</v>
      </c>
      <c r="E1532">
        <v>1068</v>
      </c>
      <c r="F1532">
        <v>5</v>
      </c>
      <c r="G1532">
        <v>62</v>
      </c>
      <c r="H1532">
        <v>5</v>
      </c>
      <c r="I1532">
        <v>0</v>
      </c>
      <c r="J1532">
        <v>0</v>
      </c>
      <c r="K1532">
        <v>67</v>
      </c>
      <c r="L1532" t="s">
        <v>112</v>
      </c>
    </row>
    <row r="1533" spans="1:12" x14ac:dyDescent="0.2">
      <c r="A1533" t="s">
        <v>1724</v>
      </c>
      <c r="B1533">
        <v>2295</v>
      </c>
      <c r="C1533" s="43">
        <v>42591.875</v>
      </c>
      <c r="D1533" t="s">
        <v>205</v>
      </c>
      <c r="E1533">
        <v>1703</v>
      </c>
      <c r="F1533">
        <v>5</v>
      </c>
      <c r="G1533">
        <v>87</v>
      </c>
      <c r="H1533">
        <v>9</v>
      </c>
      <c r="I1533">
        <v>0</v>
      </c>
      <c r="J1533">
        <v>0</v>
      </c>
      <c r="K1533">
        <v>96</v>
      </c>
      <c r="L1533" t="s">
        <v>112</v>
      </c>
    </row>
    <row r="1534" spans="1:12" x14ac:dyDescent="0.2">
      <c r="A1534" t="s">
        <v>1725</v>
      </c>
      <c r="B1534">
        <v>2300</v>
      </c>
      <c r="C1534" s="43">
        <v>42591.875</v>
      </c>
      <c r="D1534" t="s">
        <v>205</v>
      </c>
      <c r="E1534">
        <v>1720</v>
      </c>
      <c r="F1534">
        <v>3</v>
      </c>
      <c r="G1534">
        <v>127</v>
      </c>
      <c r="H1534">
        <v>15</v>
      </c>
      <c r="I1534">
        <v>0</v>
      </c>
      <c r="J1534">
        <v>0</v>
      </c>
      <c r="K1534">
        <v>142</v>
      </c>
      <c r="L1534" t="s">
        <v>112</v>
      </c>
    </row>
    <row r="1535" spans="1:12" x14ac:dyDescent="0.2">
      <c r="A1535" t="s">
        <v>1726</v>
      </c>
      <c r="B1535">
        <v>2310</v>
      </c>
      <c r="C1535" s="43">
        <v>42591.875</v>
      </c>
      <c r="D1535" t="s">
        <v>205</v>
      </c>
      <c r="E1535">
        <v>1709</v>
      </c>
      <c r="F1535">
        <v>5</v>
      </c>
      <c r="G1535">
        <v>101</v>
      </c>
      <c r="H1535">
        <v>17</v>
      </c>
      <c r="I1535">
        <v>0</v>
      </c>
      <c r="J1535">
        <v>0</v>
      </c>
      <c r="K1535">
        <v>118</v>
      </c>
      <c r="L1535" t="s">
        <v>112</v>
      </c>
    </row>
    <row r="1536" spans="1:12" x14ac:dyDescent="0.2">
      <c r="A1536" t="s">
        <v>1727</v>
      </c>
      <c r="B1536">
        <v>2315</v>
      </c>
      <c r="C1536" s="43">
        <v>42591.875</v>
      </c>
      <c r="D1536" t="s">
        <v>205</v>
      </c>
      <c r="E1536">
        <v>1174</v>
      </c>
      <c r="F1536">
        <v>2</v>
      </c>
      <c r="G1536">
        <v>66</v>
      </c>
      <c r="H1536">
        <v>10</v>
      </c>
      <c r="I1536">
        <v>0</v>
      </c>
      <c r="J1536">
        <v>0</v>
      </c>
      <c r="K1536">
        <v>76</v>
      </c>
      <c r="L1536" t="s">
        <v>112</v>
      </c>
    </row>
    <row r="1537" spans="1:12" x14ac:dyDescent="0.2">
      <c r="A1537" t="s">
        <v>1728</v>
      </c>
      <c r="B1537">
        <v>2320</v>
      </c>
      <c r="C1537" s="43">
        <v>42591.875</v>
      </c>
      <c r="D1537" t="s">
        <v>205</v>
      </c>
      <c r="E1537">
        <v>646</v>
      </c>
      <c r="F1537">
        <v>9</v>
      </c>
      <c r="G1537">
        <v>61</v>
      </c>
      <c r="H1537">
        <v>6</v>
      </c>
      <c r="I1537">
        <v>0</v>
      </c>
      <c r="J1537">
        <v>0</v>
      </c>
      <c r="K1537">
        <v>67</v>
      </c>
      <c r="L1537" t="s">
        <v>112</v>
      </c>
    </row>
    <row r="1538" spans="1:12" x14ac:dyDescent="0.2">
      <c r="A1538" t="s">
        <v>1729</v>
      </c>
      <c r="B1538">
        <v>2330</v>
      </c>
      <c r="C1538" s="43">
        <v>42591.875</v>
      </c>
      <c r="D1538" t="s">
        <v>205</v>
      </c>
      <c r="E1538">
        <v>2281</v>
      </c>
      <c r="F1538">
        <v>5</v>
      </c>
      <c r="G1538">
        <v>116</v>
      </c>
      <c r="H1538">
        <v>25</v>
      </c>
      <c r="I1538">
        <v>0</v>
      </c>
      <c r="J1538">
        <v>0</v>
      </c>
      <c r="K1538">
        <v>141</v>
      </c>
      <c r="L1538" t="s">
        <v>112</v>
      </c>
    </row>
    <row r="1539" spans="1:12" x14ac:dyDescent="0.2">
      <c r="A1539" t="s">
        <v>1730</v>
      </c>
      <c r="B1539">
        <v>2335</v>
      </c>
      <c r="C1539" s="43">
        <v>42591.875</v>
      </c>
      <c r="D1539" t="s">
        <v>205</v>
      </c>
      <c r="E1539">
        <v>1561</v>
      </c>
      <c r="F1539">
        <v>2</v>
      </c>
      <c r="G1539">
        <v>52</v>
      </c>
      <c r="H1539">
        <v>9</v>
      </c>
      <c r="I1539">
        <v>0</v>
      </c>
      <c r="J1539">
        <v>0</v>
      </c>
      <c r="K1539">
        <v>61</v>
      </c>
      <c r="L1539" t="s">
        <v>112</v>
      </c>
    </row>
    <row r="1540" spans="1:12" x14ac:dyDescent="0.2">
      <c r="A1540" t="s">
        <v>1731</v>
      </c>
      <c r="B1540">
        <v>2355</v>
      </c>
      <c r="C1540" s="43">
        <v>42591.875</v>
      </c>
      <c r="D1540" t="s">
        <v>205</v>
      </c>
      <c r="E1540">
        <v>1593</v>
      </c>
      <c r="F1540">
        <v>2</v>
      </c>
      <c r="G1540">
        <v>74</v>
      </c>
      <c r="H1540">
        <v>6</v>
      </c>
      <c r="I1540">
        <v>0</v>
      </c>
      <c r="J1540">
        <v>0</v>
      </c>
      <c r="K1540">
        <v>80</v>
      </c>
      <c r="L1540" t="s">
        <v>112</v>
      </c>
    </row>
    <row r="1541" spans="1:12" x14ac:dyDescent="0.2">
      <c r="A1541" t="s">
        <v>1732</v>
      </c>
      <c r="B1541">
        <v>2360</v>
      </c>
      <c r="C1541" s="43">
        <v>42591.875</v>
      </c>
      <c r="D1541" t="s">
        <v>205</v>
      </c>
      <c r="E1541">
        <v>734</v>
      </c>
      <c r="F1541">
        <v>4</v>
      </c>
      <c r="G1541">
        <v>40</v>
      </c>
      <c r="H1541">
        <v>2</v>
      </c>
      <c r="I1541">
        <v>0</v>
      </c>
      <c r="J1541">
        <v>0</v>
      </c>
      <c r="K1541">
        <v>42</v>
      </c>
      <c r="L1541" t="s">
        <v>112</v>
      </c>
    </row>
    <row r="1542" spans="1:12" x14ac:dyDescent="0.2">
      <c r="A1542" t="s">
        <v>1733</v>
      </c>
      <c r="B1542">
        <v>2365</v>
      </c>
      <c r="C1542" s="43">
        <v>42591.875</v>
      </c>
      <c r="D1542" t="s">
        <v>205</v>
      </c>
      <c r="E1542">
        <v>1255</v>
      </c>
      <c r="F1542">
        <v>2</v>
      </c>
      <c r="G1542">
        <v>57</v>
      </c>
      <c r="H1542">
        <v>1</v>
      </c>
      <c r="I1542">
        <v>0</v>
      </c>
      <c r="J1542">
        <v>0</v>
      </c>
      <c r="K1542">
        <v>58</v>
      </c>
      <c r="L1542" t="s">
        <v>112</v>
      </c>
    </row>
    <row r="1543" spans="1:12" x14ac:dyDescent="0.2">
      <c r="A1543" t="s">
        <v>1734</v>
      </c>
      <c r="B1543">
        <v>2370</v>
      </c>
      <c r="C1543" s="43">
        <v>42591.875</v>
      </c>
      <c r="D1543" t="s">
        <v>205</v>
      </c>
      <c r="E1543">
        <v>1908</v>
      </c>
      <c r="F1543">
        <v>0</v>
      </c>
      <c r="G1543">
        <v>75</v>
      </c>
      <c r="H1543">
        <v>5</v>
      </c>
      <c r="I1543">
        <v>0</v>
      </c>
      <c r="J1543">
        <v>0</v>
      </c>
      <c r="K1543">
        <v>80</v>
      </c>
      <c r="L1543" t="s">
        <v>112</v>
      </c>
    </row>
    <row r="1544" spans="1:12" x14ac:dyDescent="0.2">
      <c r="A1544" t="s">
        <v>1735</v>
      </c>
      <c r="B1544">
        <v>2385</v>
      </c>
      <c r="C1544" s="43">
        <v>42591.875</v>
      </c>
      <c r="D1544" t="s">
        <v>205</v>
      </c>
      <c r="E1544">
        <v>1613</v>
      </c>
      <c r="F1544">
        <v>6</v>
      </c>
      <c r="G1544">
        <v>78</v>
      </c>
      <c r="H1544">
        <v>2</v>
      </c>
      <c r="I1544">
        <v>0</v>
      </c>
      <c r="J1544">
        <v>0</v>
      </c>
      <c r="K1544">
        <v>80</v>
      </c>
      <c r="L1544" t="s">
        <v>112</v>
      </c>
    </row>
    <row r="1545" spans="1:12" x14ac:dyDescent="0.2">
      <c r="A1545" t="s">
        <v>1736</v>
      </c>
      <c r="B1545">
        <v>2400</v>
      </c>
      <c r="C1545" s="43">
        <v>42591.875</v>
      </c>
      <c r="D1545" t="s">
        <v>205</v>
      </c>
      <c r="E1545">
        <v>1550</v>
      </c>
      <c r="F1545">
        <v>6</v>
      </c>
      <c r="G1545">
        <v>38</v>
      </c>
      <c r="H1545">
        <v>7</v>
      </c>
      <c r="I1545">
        <v>0</v>
      </c>
      <c r="J1545">
        <v>0</v>
      </c>
      <c r="K1545">
        <v>45</v>
      </c>
      <c r="L1545" t="s">
        <v>112</v>
      </c>
    </row>
    <row r="1546" spans="1:12" x14ac:dyDescent="0.2">
      <c r="A1546" t="s">
        <v>1737</v>
      </c>
      <c r="B1546">
        <v>2405</v>
      </c>
      <c r="C1546" s="43">
        <v>42591.875</v>
      </c>
      <c r="D1546" t="s">
        <v>205</v>
      </c>
      <c r="E1546">
        <v>3353</v>
      </c>
      <c r="F1546">
        <v>10</v>
      </c>
      <c r="G1546">
        <v>115</v>
      </c>
      <c r="H1546">
        <v>6</v>
      </c>
      <c r="I1546">
        <v>0</v>
      </c>
      <c r="J1546">
        <v>0</v>
      </c>
      <c r="K1546">
        <v>121</v>
      </c>
      <c r="L1546" t="s">
        <v>112</v>
      </c>
    </row>
    <row r="1547" spans="1:12" x14ac:dyDescent="0.2">
      <c r="A1547" t="s">
        <v>1738</v>
      </c>
      <c r="B1547">
        <v>2410</v>
      </c>
      <c r="C1547" s="43">
        <v>42591.875</v>
      </c>
      <c r="D1547" t="s">
        <v>205</v>
      </c>
      <c r="E1547">
        <v>1434</v>
      </c>
      <c r="F1547">
        <v>2</v>
      </c>
      <c r="G1547">
        <v>30</v>
      </c>
      <c r="H1547">
        <v>6</v>
      </c>
      <c r="I1547">
        <v>0</v>
      </c>
      <c r="J1547">
        <v>0</v>
      </c>
      <c r="K1547">
        <v>36</v>
      </c>
      <c r="L1547" t="s">
        <v>112</v>
      </c>
    </row>
    <row r="1548" spans="1:12" x14ac:dyDescent="0.2">
      <c r="A1548" t="s">
        <v>1739</v>
      </c>
      <c r="B1548">
        <v>2415</v>
      </c>
      <c r="C1548" s="43">
        <v>42591.875</v>
      </c>
      <c r="D1548" t="s">
        <v>205</v>
      </c>
      <c r="E1548">
        <v>1974</v>
      </c>
      <c r="F1548">
        <v>7</v>
      </c>
      <c r="G1548">
        <v>98</v>
      </c>
      <c r="H1548">
        <v>14</v>
      </c>
      <c r="I1548">
        <v>0</v>
      </c>
      <c r="J1548">
        <v>0</v>
      </c>
      <c r="K1548">
        <v>112</v>
      </c>
      <c r="L1548" t="s">
        <v>112</v>
      </c>
    </row>
    <row r="1549" spans="1:12" x14ac:dyDescent="0.2">
      <c r="A1549" t="s">
        <v>1740</v>
      </c>
      <c r="B1549">
        <v>2420</v>
      </c>
      <c r="C1549" s="43">
        <v>42591.875</v>
      </c>
      <c r="D1549" t="s">
        <v>205</v>
      </c>
      <c r="E1549">
        <v>2105</v>
      </c>
      <c r="F1549">
        <v>1</v>
      </c>
      <c r="G1549">
        <v>73</v>
      </c>
      <c r="H1549">
        <v>10</v>
      </c>
      <c r="I1549">
        <v>0</v>
      </c>
      <c r="J1549">
        <v>0</v>
      </c>
      <c r="K1549">
        <v>83</v>
      </c>
      <c r="L1549" t="s">
        <v>112</v>
      </c>
    </row>
    <row r="1550" spans="1:12" x14ac:dyDescent="0.2">
      <c r="A1550" t="s">
        <v>1741</v>
      </c>
      <c r="B1550">
        <v>2425</v>
      </c>
      <c r="C1550" s="43">
        <v>42591.875</v>
      </c>
      <c r="D1550" t="s">
        <v>205</v>
      </c>
      <c r="E1550">
        <v>1323</v>
      </c>
      <c r="F1550">
        <v>3</v>
      </c>
      <c r="G1550">
        <v>68</v>
      </c>
      <c r="H1550">
        <v>1</v>
      </c>
      <c r="I1550">
        <v>0</v>
      </c>
      <c r="J1550">
        <v>0</v>
      </c>
      <c r="K1550">
        <v>69</v>
      </c>
      <c r="L1550" t="s">
        <v>112</v>
      </c>
    </row>
    <row r="1551" spans="1:12" x14ac:dyDescent="0.2">
      <c r="A1551" t="s">
        <v>1742</v>
      </c>
      <c r="B1551">
        <v>2430</v>
      </c>
      <c r="C1551" s="43">
        <v>42591.875</v>
      </c>
      <c r="D1551" t="s">
        <v>205</v>
      </c>
      <c r="E1551">
        <v>3059</v>
      </c>
      <c r="F1551">
        <v>4</v>
      </c>
      <c r="G1551">
        <v>141</v>
      </c>
      <c r="H1551">
        <v>21</v>
      </c>
      <c r="I1551">
        <v>0</v>
      </c>
      <c r="J1551">
        <v>0</v>
      </c>
      <c r="K1551">
        <v>162</v>
      </c>
      <c r="L1551" t="s">
        <v>112</v>
      </c>
    </row>
    <row r="1552" spans="1:12" x14ac:dyDescent="0.2">
      <c r="A1552" t="s">
        <v>1743</v>
      </c>
      <c r="B1552">
        <v>2435</v>
      </c>
      <c r="C1552" s="43">
        <v>42591.837500000001</v>
      </c>
      <c r="D1552" t="s">
        <v>205</v>
      </c>
      <c r="E1552">
        <v>1648</v>
      </c>
      <c r="F1552">
        <v>2</v>
      </c>
      <c r="G1552">
        <v>85</v>
      </c>
      <c r="H1552">
        <v>8</v>
      </c>
      <c r="I1552">
        <v>0</v>
      </c>
      <c r="J1552">
        <v>0</v>
      </c>
      <c r="K1552">
        <v>93</v>
      </c>
      <c r="L1552" t="s">
        <v>112</v>
      </c>
    </row>
    <row r="1553" spans="1:12" x14ac:dyDescent="0.2">
      <c r="A1553" t="s">
        <v>1744</v>
      </c>
      <c r="B1553">
        <v>2440</v>
      </c>
      <c r="C1553" s="43">
        <v>42591.875</v>
      </c>
      <c r="D1553" t="s">
        <v>205</v>
      </c>
      <c r="E1553">
        <v>2576</v>
      </c>
      <c r="F1553">
        <v>9</v>
      </c>
      <c r="G1553">
        <v>132</v>
      </c>
      <c r="H1553">
        <v>16</v>
      </c>
      <c r="I1553">
        <v>0</v>
      </c>
      <c r="J1553">
        <v>0</v>
      </c>
      <c r="K1553">
        <v>148</v>
      </c>
      <c r="L1553" t="s">
        <v>112</v>
      </c>
    </row>
    <row r="1554" spans="1:12" x14ac:dyDescent="0.2">
      <c r="A1554" t="s">
        <v>1745</v>
      </c>
      <c r="B1554">
        <v>2445</v>
      </c>
      <c r="C1554" s="43">
        <v>42591.875</v>
      </c>
      <c r="D1554" t="s">
        <v>205</v>
      </c>
      <c r="E1554">
        <v>1384</v>
      </c>
      <c r="F1554">
        <v>3</v>
      </c>
      <c r="G1554">
        <v>85</v>
      </c>
      <c r="H1554">
        <v>1</v>
      </c>
      <c r="I1554">
        <v>0</v>
      </c>
      <c r="J1554">
        <v>0</v>
      </c>
      <c r="K1554">
        <v>86</v>
      </c>
      <c r="L1554" t="s">
        <v>112</v>
      </c>
    </row>
    <row r="1555" spans="1:12" x14ac:dyDescent="0.2">
      <c r="A1555" t="s">
        <v>1746</v>
      </c>
      <c r="B1555">
        <v>2450</v>
      </c>
      <c r="C1555" s="43">
        <v>42591.875</v>
      </c>
      <c r="D1555" t="s">
        <v>205</v>
      </c>
      <c r="E1555">
        <v>1492</v>
      </c>
      <c r="F1555">
        <v>4</v>
      </c>
      <c r="G1555">
        <v>79</v>
      </c>
      <c r="H1555">
        <v>6</v>
      </c>
      <c r="I1555">
        <v>0</v>
      </c>
      <c r="J1555">
        <v>0</v>
      </c>
      <c r="K1555">
        <v>85</v>
      </c>
      <c r="L1555" t="s">
        <v>112</v>
      </c>
    </row>
    <row r="1556" spans="1:12" x14ac:dyDescent="0.2">
      <c r="A1556" t="s">
        <v>1747</v>
      </c>
      <c r="B1556">
        <v>2455</v>
      </c>
      <c r="C1556" s="43">
        <v>42591.875</v>
      </c>
      <c r="D1556" t="s">
        <v>205</v>
      </c>
      <c r="E1556">
        <v>1458</v>
      </c>
      <c r="F1556">
        <v>2</v>
      </c>
      <c r="G1556">
        <v>84</v>
      </c>
      <c r="H1556">
        <v>5</v>
      </c>
      <c r="I1556">
        <v>0</v>
      </c>
      <c r="J1556">
        <v>0</v>
      </c>
      <c r="K1556">
        <v>89</v>
      </c>
      <c r="L1556" t="s">
        <v>112</v>
      </c>
    </row>
    <row r="1557" spans="1:12" x14ac:dyDescent="0.2">
      <c r="A1557" t="s">
        <v>1748</v>
      </c>
      <c r="B1557">
        <v>2460</v>
      </c>
      <c r="C1557" s="43">
        <v>42591.875</v>
      </c>
      <c r="D1557" t="s">
        <v>205</v>
      </c>
      <c r="E1557">
        <v>2265</v>
      </c>
      <c r="F1557">
        <v>7</v>
      </c>
      <c r="G1557">
        <v>103</v>
      </c>
      <c r="H1557">
        <v>17</v>
      </c>
      <c r="I1557">
        <v>0</v>
      </c>
      <c r="J1557">
        <v>0</v>
      </c>
      <c r="K1557">
        <v>120</v>
      </c>
      <c r="L1557" t="s">
        <v>112</v>
      </c>
    </row>
    <row r="1558" spans="1:12" x14ac:dyDescent="0.2">
      <c r="A1558" t="s">
        <v>1749</v>
      </c>
      <c r="B1558">
        <v>2465</v>
      </c>
      <c r="C1558" s="43">
        <v>42591.875</v>
      </c>
      <c r="D1558" t="s">
        <v>205</v>
      </c>
      <c r="E1558">
        <v>3168</v>
      </c>
      <c r="F1558">
        <v>5</v>
      </c>
      <c r="G1558">
        <v>145</v>
      </c>
      <c r="H1558">
        <v>15</v>
      </c>
      <c r="I1558">
        <v>0</v>
      </c>
      <c r="J1558">
        <v>0</v>
      </c>
      <c r="K1558">
        <v>160</v>
      </c>
      <c r="L1558" t="s">
        <v>112</v>
      </c>
    </row>
    <row r="1559" spans="1:12" x14ac:dyDescent="0.2">
      <c r="A1559" t="s">
        <v>1750</v>
      </c>
      <c r="B1559">
        <v>2470</v>
      </c>
      <c r="C1559" s="43">
        <v>42591.875</v>
      </c>
      <c r="D1559" t="s">
        <v>205</v>
      </c>
      <c r="E1559">
        <v>1784</v>
      </c>
      <c r="F1559">
        <v>1</v>
      </c>
      <c r="G1559">
        <v>81</v>
      </c>
      <c r="H1559">
        <v>5</v>
      </c>
      <c r="I1559">
        <v>0</v>
      </c>
      <c r="J1559">
        <v>0</v>
      </c>
      <c r="K1559">
        <v>86</v>
      </c>
      <c r="L1559" t="s">
        <v>112</v>
      </c>
    </row>
    <row r="1560" spans="1:12" x14ac:dyDescent="0.2">
      <c r="A1560" t="s">
        <v>1751</v>
      </c>
      <c r="B1560">
        <v>2475</v>
      </c>
      <c r="C1560" s="43">
        <v>42591.875</v>
      </c>
      <c r="D1560" t="s">
        <v>205</v>
      </c>
      <c r="E1560">
        <v>2418</v>
      </c>
      <c r="F1560">
        <v>6</v>
      </c>
      <c r="G1560">
        <v>99</v>
      </c>
      <c r="H1560">
        <v>10</v>
      </c>
      <c r="I1560">
        <v>0</v>
      </c>
      <c r="J1560">
        <v>0</v>
      </c>
      <c r="K1560">
        <v>109</v>
      </c>
      <c r="L1560" t="s">
        <v>112</v>
      </c>
    </row>
    <row r="1561" spans="1:12" x14ac:dyDescent="0.2">
      <c r="A1561" t="s">
        <v>1752</v>
      </c>
      <c r="B1561">
        <v>2480</v>
      </c>
      <c r="C1561" s="43">
        <v>42591.875</v>
      </c>
      <c r="D1561" t="s">
        <v>205</v>
      </c>
      <c r="E1561">
        <v>1220</v>
      </c>
      <c r="F1561">
        <v>4</v>
      </c>
      <c r="G1561">
        <v>47</v>
      </c>
      <c r="H1561">
        <v>7</v>
      </c>
      <c r="I1561">
        <v>0</v>
      </c>
      <c r="J1561">
        <v>0</v>
      </c>
      <c r="K1561">
        <v>54</v>
      </c>
      <c r="L1561" t="s">
        <v>112</v>
      </c>
    </row>
    <row r="1562" spans="1:12" x14ac:dyDescent="0.2">
      <c r="A1562" t="s">
        <v>1753</v>
      </c>
      <c r="B1562">
        <v>2485</v>
      </c>
      <c r="C1562" s="43">
        <v>42591.875</v>
      </c>
      <c r="D1562" t="s">
        <v>205</v>
      </c>
      <c r="E1562">
        <v>2071</v>
      </c>
      <c r="F1562">
        <v>6</v>
      </c>
      <c r="G1562">
        <v>83</v>
      </c>
      <c r="H1562">
        <v>4</v>
      </c>
      <c r="I1562">
        <v>0</v>
      </c>
      <c r="J1562">
        <v>0</v>
      </c>
      <c r="K1562">
        <v>87</v>
      </c>
      <c r="L1562" t="s">
        <v>112</v>
      </c>
    </row>
    <row r="1563" spans="1:12" x14ac:dyDescent="0.2">
      <c r="A1563" t="s">
        <v>1754</v>
      </c>
      <c r="B1563">
        <v>2490</v>
      </c>
      <c r="C1563" s="43">
        <v>42591.875</v>
      </c>
      <c r="D1563" t="s">
        <v>205</v>
      </c>
      <c r="E1563">
        <v>1422</v>
      </c>
      <c r="F1563">
        <v>5</v>
      </c>
      <c r="G1563">
        <v>60</v>
      </c>
      <c r="H1563">
        <v>9</v>
      </c>
      <c r="I1563">
        <v>0</v>
      </c>
      <c r="J1563">
        <v>0</v>
      </c>
      <c r="K1563">
        <v>69</v>
      </c>
      <c r="L1563" t="s">
        <v>112</v>
      </c>
    </row>
    <row r="1564" spans="1:12" x14ac:dyDescent="0.2">
      <c r="A1564" t="s">
        <v>1755</v>
      </c>
      <c r="B1564">
        <v>2495</v>
      </c>
      <c r="C1564" s="43">
        <v>42591.875</v>
      </c>
      <c r="D1564" t="s">
        <v>205</v>
      </c>
      <c r="E1564">
        <v>2091</v>
      </c>
      <c r="F1564">
        <v>3</v>
      </c>
      <c r="G1564">
        <v>85</v>
      </c>
      <c r="H1564">
        <v>3</v>
      </c>
      <c r="I1564">
        <v>0</v>
      </c>
      <c r="J1564">
        <v>0</v>
      </c>
      <c r="K1564">
        <v>88</v>
      </c>
      <c r="L1564" t="s">
        <v>112</v>
      </c>
    </row>
    <row r="1565" spans="1:12" x14ac:dyDescent="0.2">
      <c r="A1565" t="s">
        <v>1756</v>
      </c>
      <c r="B1565">
        <v>2500</v>
      </c>
      <c r="C1565" s="43">
        <v>42591.876388888886</v>
      </c>
      <c r="D1565" t="s">
        <v>205</v>
      </c>
      <c r="E1565">
        <v>2019</v>
      </c>
      <c r="F1565">
        <v>3</v>
      </c>
      <c r="G1565">
        <v>100</v>
      </c>
      <c r="H1565">
        <v>10</v>
      </c>
      <c r="I1565">
        <v>0</v>
      </c>
      <c r="J1565">
        <v>0</v>
      </c>
      <c r="K1565">
        <v>110</v>
      </c>
      <c r="L1565" t="s">
        <v>112</v>
      </c>
    </row>
    <row r="1566" spans="1:12" x14ac:dyDescent="0.2">
      <c r="A1566" t="s">
        <v>1757</v>
      </c>
      <c r="B1566">
        <v>2505</v>
      </c>
      <c r="C1566" s="43">
        <v>42591.876388888886</v>
      </c>
      <c r="D1566" t="s">
        <v>205</v>
      </c>
      <c r="E1566">
        <v>2079</v>
      </c>
      <c r="F1566">
        <v>5</v>
      </c>
      <c r="G1566">
        <v>101</v>
      </c>
      <c r="H1566">
        <v>10</v>
      </c>
      <c r="I1566">
        <v>0</v>
      </c>
      <c r="J1566">
        <v>0</v>
      </c>
      <c r="K1566">
        <v>111</v>
      </c>
      <c r="L1566" t="s">
        <v>112</v>
      </c>
    </row>
    <row r="1567" spans="1:12" x14ac:dyDescent="0.2">
      <c r="A1567" t="s">
        <v>1758</v>
      </c>
      <c r="B1567">
        <v>2510</v>
      </c>
      <c r="C1567" s="43">
        <v>42591.876388888886</v>
      </c>
      <c r="D1567" t="s">
        <v>205</v>
      </c>
      <c r="E1567">
        <v>1871</v>
      </c>
      <c r="F1567">
        <v>2</v>
      </c>
      <c r="G1567">
        <v>49</v>
      </c>
      <c r="H1567">
        <v>5</v>
      </c>
      <c r="I1567">
        <v>0</v>
      </c>
      <c r="J1567">
        <v>0</v>
      </c>
      <c r="K1567">
        <v>54</v>
      </c>
      <c r="L1567" t="s">
        <v>112</v>
      </c>
    </row>
    <row r="1568" spans="1:12" x14ac:dyDescent="0.2">
      <c r="A1568" t="s">
        <v>1759</v>
      </c>
      <c r="B1568">
        <v>2575</v>
      </c>
      <c r="C1568" s="43">
        <v>42591.876388888886</v>
      </c>
      <c r="D1568" t="s">
        <v>205</v>
      </c>
      <c r="E1568">
        <v>2581</v>
      </c>
      <c r="F1568">
        <v>7</v>
      </c>
      <c r="G1568">
        <v>264</v>
      </c>
      <c r="H1568">
        <v>25</v>
      </c>
      <c r="I1568">
        <v>0</v>
      </c>
      <c r="J1568">
        <v>0</v>
      </c>
      <c r="K1568">
        <v>289</v>
      </c>
      <c r="L1568" t="s">
        <v>112</v>
      </c>
    </row>
    <row r="1569" spans="1:12" x14ac:dyDescent="0.2">
      <c r="A1569" t="s">
        <v>1760</v>
      </c>
      <c r="B1569">
        <v>2580</v>
      </c>
      <c r="C1569" s="43">
        <v>42591.876388888886</v>
      </c>
      <c r="D1569" t="s">
        <v>205</v>
      </c>
      <c r="E1569">
        <v>2018</v>
      </c>
      <c r="F1569">
        <v>4</v>
      </c>
      <c r="G1569">
        <v>176</v>
      </c>
      <c r="H1569">
        <v>4</v>
      </c>
      <c r="I1569">
        <v>0</v>
      </c>
      <c r="J1569">
        <v>0</v>
      </c>
      <c r="K1569">
        <v>180</v>
      </c>
      <c r="L1569" t="s">
        <v>112</v>
      </c>
    </row>
    <row r="1570" spans="1:12" x14ac:dyDescent="0.2">
      <c r="A1570" t="s">
        <v>1761</v>
      </c>
      <c r="B1570">
        <v>2585</v>
      </c>
      <c r="C1570" s="43">
        <v>42591.876388888886</v>
      </c>
      <c r="D1570" t="s">
        <v>205</v>
      </c>
      <c r="E1570">
        <v>2390</v>
      </c>
      <c r="F1570">
        <v>10</v>
      </c>
      <c r="G1570">
        <v>357</v>
      </c>
      <c r="H1570">
        <v>42</v>
      </c>
      <c r="I1570">
        <v>0</v>
      </c>
      <c r="J1570">
        <v>0</v>
      </c>
      <c r="K1570">
        <v>399</v>
      </c>
      <c r="L1570" t="s">
        <v>112</v>
      </c>
    </row>
    <row r="1571" spans="1:12" x14ac:dyDescent="0.2">
      <c r="A1571" t="s">
        <v>1762</v>
      </c>
      <c r="B1571">
        <v>2590</v>
      </c>
      <c r="C1571" s="43">
        <v>42591.876388888886</v>
      </c>
      <c r="D1571" t="s">
        <v>205</v>
      </c>
      <c r="E1571">
        <v>2796</v>
      </c>
      <c r="F1571">
        <v>17</v>
      </c>
      <c r="G1571">
        <v>241</v>
      </c>
      <c r="H1571">
        <v>31</v>
      </c>
      <c r="I1571">
        <v>1</v>
      </c>
      <c r="J1571">
        <v>0</v>
      </c>
      <c r="K1571">
        <v>273</v>
      </c>
      <c r="L1571" t="s">
        <v>112</v>
      </c>
    </row>
    <row r="1572" spans="1:12" x14ac:dyDescent="0.2">
      <c r="A1572" t="s">
        <v>1763</v>
      </c>
      <c r="B1572">
        <v>2595</v>
      </c>
      <c r="C1572" s="43">
        <v>42591.876388888886</v>
      </c>
      <c r="D1572" t="s">
        <v>205</v>
      </c>
      <c r="E1572">
        <v>2530</v>
      </c>
      <c r="F1572">
        <v>8</v>
      </c>
      <c r="G1572">
        <v>242</v>
      </c>
      <c r="H1572">
        <v>18</v>
      </c>
      <c r="I1572">
        <v>1</v>
      </c>
      <c r="J1572">
        <v>0</v>
      </c>
      <c r="K1572">
        <v>261</v>
      </c>
      <c r="L1572" t="s">
        <v>112</v>
      </c>
    </row>
    <row r="1573" spans="1:12" x14ac:dyDescent="0.2">
      <c r="A1573" t="s">
        <v>1764</v>
      </c>
      <c r="B1573">
        <v>2600</v>
      </c>
      <c r="C1573" s="43">
        <v>42591.876388888886</v>
      </c>
      <c r="D1573" t="s">
        <v>205</v>
      </c>
      <c r="E1573">
        <v>1770</v>
      </c>
      <c r="F1573">
        <v>8</v>
      </c>
      <c r="G1573">
        <v>240</v>
      </c>
      <c r="H1573">
        <v>10</v>
      </c>
      <c r="I1573">
        <v>1</v>
      </c>
      <c r="J1573">
        <v>0</v>
      </c>
      <c r="K1573">
        <v>251</v>
      </c>
      <c r="L1573" t="s">
        <v>112</v>
      </c>
    </row>
    <row r="1574" spans="1:12" x14ac:dyDescent="0.2">
      <c r="A1574" t="s">
        <v>1765</v>
      </c>
      <c r="B1574">
        <v>2605</v>
      </c>
      <c r="C1574" s="43">
        <v>42591.902777777781</v>
      </c>
      <c r="D1574" t="s">
        <v>205</v>
      </c>
      <c r="E1574">
        <v>1479</v>
      </c>
      <c r="F1574">
        <v>9</v>
      </c>
      <c r="G1574">
        <v>186</v>
      </c>
      <c r="H1574">
        <v>14</v>
      </c>
      <c r="I1574">
        <v>1</v>
      </c>
      <c r="J1574">
        <v>0</v>
      </c>
      <c r="K1574">
        <v>201</v>
      </c>
      <c r="L1574" t="s">
        <v>112</v>
      </c>
    </row>
    <row r="1575" spans="1:12" x14ac:dyDescent="0.2">
      <c r="A1575" t="s">
        <v>1766</v>
      </c>
      <c r="B1575">
        <v>2610</v>
      </c>
      <c r="C1575" s="43">
        <v>42591.876388888886</v>
      </c>
      <c r="D1575" t="s">
        <v>205</v>
      </c>
      <c r="E1575">
        <v>1684</v>
      </c>
      <c r="F1575">
        <v>4</v>
      </c>
      <c r="G1575">
        <v>209</v>
      </c>
      <c r="H1575">
        <v>14</v>
      </c>
      <c r="I1575">
        <v>0</v>
      </c>
      <c r="J1575">
        <v>0</v>
      </c>
      <c r="K1575">
        <v>223</v>
      </c>
      <c r="L1575" t="s">
        <v>112</v>
      </c>
    </row>
    <row r="1576" spans="1:12" x14ac:dyDescent="0.2">
      <c r="A1576" t="s">
        <v>1767</v>
      </c>
      <c r="B1576">
        <v>2615</v>
      </c>
      <c r="C1576" s="43">
        <v>42591.876388888886</v>
      </c>
      <c r="D1576" t="s">
        <v>205</v>
      </c>
      <c r="E1576">
        <v>2528</v>
      </c>
      <c r="F1576">
        <v>11</v>
      </c>
      <c r="G1576">
        <v>252</v>
      </c>
      <c r="H1576">
        <v>44</v>
      </c>
      <c r="I1576">
        <v>0</v>
      </c>
      <c r="J1576">
        <v>0</v>
      </c>
      <c r="K1576">
        <v>296</v>
      </c>
      <c r="L1576" t="s">
        <v>112</v>
      </c>
    </row>
    <row r="1577" spans="1:12" x14ac:dyDescent="0.2">
      <c r="A1577" t="s">
        <v>1768</v>
      </c>
      <c r="B1577">
        <v>2645</v>
      </c>
      <c r="C1577" s="43">
        <v>42591.876388888886</v>
      </c>
      <c r="D1577" t="s">
        <v>205</v>
      </c>
      <c r="E1577">
        <v>2170</v>
      </c>
      <c r="F1577">
        <v>9</v>
      </c>
      <c r="G1577">
        <v>106</v>
      </c>
      <c r="H1577">
        <v>14</v>
      </c>
      <c r="I1577">
        <v>0</v>
      </c>
      <c r="J1577">
        <v>0</v>
      </c>
      <c r="K1577">
        <v>120</v>
      </c>
      <c r="L1577" t="s">
        <v>112</v>
      </c>
    </row>
    <row r="1578" spans="1:12" x14ac:dyDescent="0.2">
      <c r="A1578" t="s">
        <v>1769</v>
      </c>
      <c r="B1578">
        <v>2655</v>
      </c>
      <c r="C1578" s="43">
        <v>42591.876388888886</v>
      </c>
      <c r="D1578" t="s">
        <v>205</v>
      </c>
      <c r="E1578">
        <v>2337</v>
      </c>
      <c r="F1578">
        <v>9</v>
      </c>
      <c r="G1578">
        <v>195</v>
      </c>
      <c r="H1578">
        <v>9</v>
      </c>
      <c r="I1578">
        <v>0</v>
      </c>
      <c r="J1578">
        <v>0</v>
      </c>
      <c r="K1578">
        <v>204</v>
      </c>
      <c r="L1578" t="s">
        <v>112</v>
      </c>
    </row>
    <row r="1579" spans="1:12" x14ac:dyDescent="0.2">
      <c r="A1579" t="s">
        <v>1770</v>
      </c>
      <c r="B1579">
        <v>2665</v>
      </c>
      <c r="C1579" s="43">
        <v>42591.876388888886</v>
      </c>
      <c r="D1579" t="s">
        <v>205</v>
      </c>
      <c r="E1579">
        <v>2005</v>
      </c>
      <c r="F1579">
        <v>11</v>
      </c>
      <c r="G1579">
        <v>131</v>
      </c>
      <c r="H1579">
        <v>7</v>
      </c>
      <c r="I1579">
        <v>0</v>
      </c>
      <c r="J1579">
        <v>0</v>
      </c>
      <c r="K1579">
        <v>138</v>
      </c>
      <c r="L1579" t="s">
        <v>112</v>
      </c>
    </row>
    <row r="1580" spans="1:12" x14ac:dyDescent="0.2">
      <c r="A1580" t="s">
        <v>1771</v>
      </c>
      <c r="B1580">
        <v>2675</v>
      </c>
      <c r="C1580" s="43">
        <v>42591.876388888886</v>
      </c>
      <c r="D1580" t="s">
        <v>205</v>
      </c>
      <c r="E1580">
        <v>2108</v>
      </c>
      <c r="F1580">
        <v>10</v>
      </c>
      <c r="G1580">
        <v>168</v>
      </c>
      <c r="H1580">
        <v>0</v>
      </c>
      <c r="I1580">
        <v>1</v>
      </c>
      <c r="J1580">
        <v>0</v>
      </c>
      <c r="K1580">
        <v>169</v>
      </c>
      <c r="L1580" t="s">
        <v>112</v>
      </c>
    </row>
    <row r="1581" spans="1:12" x14ac:dyDescent="0.2">
      <c r="A1581" t="s">
        <v>1772</v>
      </c>
      <c r="B1581">
        <v>2695</v>
      </c>
      <c r="C1581" s="43">
        <v>42591.876388888886</v>
      </c>
      <c r="D1581" t="s">
        <v>205</v>
      </c>
      <c r="E1581">
        <v>216</v>
      </c>
      <c r="F1581">
        <v>1</v>
      </c>
      <c r="G1581">
        <v>12</v>
      </c>
      <c r="H1581">
        <v>1</v>
      </c>
      <c r="I1581">
        <v>0</v>
      </c>
      <c r="J1581">
        <v>0</v>
      </c>
      <c r="K1581">
        <v>13</v>
      </c>
      <c r="L1581" t="s">
        <v>112</v>
      </c>
    </row>
    <row r="1582" spans="1:12" x14ac:dyDescent="0.2">
      <c r="A1582" t="s">
        <v>1773</v>
      </c>
      <c r="B1582">
        <v>2710</v>
      </c>
      <c r="C1582" s="43">
        <v>42591.881944444445</v>
      </c>
      <c r="D1582" t="s">
        <v>205</v>
      </c>
      <c r="E1582">
        <v>2944</v>
      </c>
      <c r="F1582">
        <v>6</v>
      </c>
      <c r="G1582">
        <v>183</v>
      </c>
      <c r="H1582">
        <v>26</v>
      </c>
      <c r="I1582">
        <v>0</v>
      </c>
      <c r="J1582">
        <v>0</v>
      </c>
      <c r="K1582">
        <v>209</v>
      </c>
      <c r="L1582" t="s">
        <v>112</v>
      </c>
    </row>
    <row r="1583" spans="1:12" x14ac:dyDescent="0.2">
      <c r="A1583" t="s">
        <v>1774</v>
      </c>
      <c r="B1583">
        <v>2715</v>
      </c>
      <c r="C1583" s="43">
        <v>42591.881944444445</v>
      </c>
      <c r="D1583" t="s">
        <v>205</v>
      </c>
      <c r="E1583">
        <v>4216</v>
      </c>
      <c r="F1583">
        <v>12</v>
      </c>
      <c r="G1583">
        <v>280</v>
      </c>
      <c r="H1583">
        <v>40</v>
      </c>
      <c r="I1583">
        <v>0</v>
      </c>
      <c r="J1583">
        <v>0</v>
      </c>
      <c r="K1583">
        <v>320</v>
      </c>
      <c r="L1583" t="s">
        <v>112</v>
      </c>
    </row>
    <row r="1584" spans="1:12" x14ac:dyDescent="0.2">
      <c r="A1584" t="s">
        <v>1775</v>
      </c>
      <c r="B1584">
        <v>2720</v>
      </c>
      <c r="C1584" s="43">
        <v>42591.876388888886</v>
      </c>
      <c r="D1584" t="s">
        <v>205</v>
      </c>
      <c r="E1584">
        <v>139</v>
      </c>
      <c r="F1584">
        <v>1</v>
      </c>
      <c r="G1584">
        <v>19</v>
      </c>
      <c r="H1584">
        <v>1</v>
      </c>
      <c r="I1584">
        <v>0</v>
      </c>
      <c r="J1584">
        <v>0</v>
      </c>
      <c r="K1584">
        <v>20</v>
      </c>
      <c r="L1584" t="s">
        <v>112</v>
      </c>
    </row>
    <row r="1585" spans="1:12" x14ac:dyDescent="0.2">
      <c r="A1585" t="s">
        <v>1776</v>
      </c>
      <c r="B1585">
        <v>2725</v>
      </c>
      <c r="C1585" s="43">
        <v>42591.876388888886</v>
      </c>
      <c r="D1585" t="s">
        <v>205</v>
      </c>
      <c r="E1585">
        <v>1611</v>
      </c>
      <c r="F1585">
        <v>3</v>
      </c>
      <c r="G1585">
        <v>71</v>
      </c>
      <c r="H1585">
        <v>3</v>
      </c>
      <c r="I1585">
        <v>0</v>
      </c>
      <c r="J1585">
        <v>0</v>
      </c>
      <c r="K1585">
        <v>74</v>
      </c>
      <c r="L1585" t="s">
        <v>112</v>
      </c>
    </row>
    <row r="1586" spans="1:12" x14ac:dyDescent="0.2">
      <c r="A1586" t="s">
        <v>1777</v>
      </c>
      <c r="B1586">
        <v>2730</v>
      </c>
      <c r="C1586" s="43">
        <v>42591.879166666666</v>
      </c>
      <c r="D1586" t="s">
        <v>205</v>
      </c>
      <c r="E1586">
        <v>1415</v>
      </c>
      <c r="F1586">
        <v>6</v>
      </c>
      <c r="G1586">
        <v>82</v>
      </c>
      <c r="H1586">
        <v>6</v>
      </c>
      <c r="I1586">
        <v>0</v>
      </c>
      <c r="J1586">
        <v>0</v>
      </c>
      <c r="K1586">
        <v>88</v>
      </c>
      <c r="L1586" t="s">
        <v>112</v>
      </c>
    </row>
    <row r="1587" spans="1:12" x14ac:dyDescent="0.2">
      <c r="A1587" t="s">
        <v>1778</v>
      </c>
      <c r="B1587">
        <v>2735</v>
      </c>
      <c r="C1587" s="43">
        <v>42591.879166666666</v>
      </c>
      <c r="D1587" t="s">
        <v>205</v>
      </c>
      <c r="E1587">
        <v>2015</v>
      </c>
      <c r="F1587">
        <v>8</v>
      </c>
      <c r="G1587">
        <v>99</v>
      </c>
      <c r="H1587">
        <v>6</v>
      </c>
      <c r="I1587">
        <v>0</v>
      </c>
      <c r="J1587">
        <v>0</v>
      </c>
      <c r="K1587">
        <v>105</v>
      </c>
      <c r="L1587" t="s">
        <v>112</v>
      </c>
    </row>
    <row r="1588" spans="1:12" x14ac:dyDescent="0.2">
      <c r="A1588" t="s">
        <v>1779</v>
      </c>
      <c r="B1588">
        <v>2755</v>
      </c>
      <c r="C1588" s="43">
        <v>42591.879166666666</v>
      </c>
      <c r="D1588" t="s">
        <v>205</v>
      </c>
      <c r="E1588">
        <v>1165</v>
      </c>
      <c r="F1588">
        <v>4</v>
      </c>
      <c r="G1588">
        <v>51</v>
      </c>
      <c r="H1588">
        <v>7</v>
      </c>
      <c r="I1588">
        <v>0</v>
      </c>
      <c r="J1588">
        <v>0</v>
      </c>
      <c r="K1588">
        <v>58</v>
      </c>
      <c r="L1588" t="s">
        <v>112</v>
      </c>
    </row>
    <row r="1589" spans="1:12" x14ac:dyDescent="0.2">
      <c r="A1589" t="s">
        <v>1780</v>
      </c>
      <c r="B1589">
        <v>2765</v>
      </c>
      <c r="C1589" s="43">
        <v>42591.939583333333</v>
      </c>
      <c r="D1589" t="s">
        <v>205</v>
      </c>
      <c r="E1589">
        <v>1513</v>
      </c>
      <c r="F1589">
        <v>7</v>
      </c>
      <c r="G1589">
        <v>156</v>
      </c>
      <c r="H1589">
        <v>18</v>
      </c>
      <c r="I1589">
        <v>5</v>
      </c>
      <c r="J1589">
        <v>0</v>
      </c>
      <c r="K1589">
        <v>179</v>
      </c>
      <c r="L1589" t="s">
        <v>112</v>
      </c>
    </row>
    <row r="1590" spans="1:12" x14ac:dyDescent="0.2">
      <c r="A1590" t="s">
        <v>1781</v>
      </c>
      <c r="B1590">
        <v>2770</v>
      </c>
      <c r="C1590" s="43">
        <v>42591.879166666666</v>
      </c>
      <c r="D1590" t="s">
        <v>205</v>
      </c>
      <c r="E1590">
        <v>2332</v>
      </c>
      <c r="F1590">
        <v>11</v>
      </c>
      <c r="G1590">
        <v>274</v>
      </c>
      <c r="H1590">
        <v>17</v>
      </c>
      <c r="I1590">
        <v>1</v>
      </c>
      <c r="J1590">
        <v>0</v>
      </c>
      <c r="K1590">
        <v>292</v>
      </c>
      <c r="L1590" t="s">
        <v>112</v>
      </c>
    </row>
    <row r="1591" spans="1:12" x14ac:dyDescent="0.2">
      <c r="A1591" t="s">
        <v>1782</v>
      </c>
      <c r="B1591">
        <v>2780</v>
      </c>
      <c r="C1591" s="43">
        <v>42591.879166666666</v>
      </c>
      <c r="D1591" t="s">
        <v>205</v>
      </c>
      <c r="E1591">
        <v>1425</v>
      </c>
      <c r="F1591">
        <v>1</v>
      </c>
      <c r="G1591">
        <v>46</v>
      </c>
      <c r="H1591">
        <v>2</v>
      </c>
      <c r="I1591">
        <v>0</v>
      </c>
      <c r="J1591">
        <v>0</v>
      </c>
      <c r="K1591">
        <v>48</v>
      </c>
      <c r="L1591" t="s">
        <v>112</v>
      </c>
    </row>
    <row r="1592" spans="1:12" x14ac:dyDescent="0.2">
      <c r="A1592" t="s">
        <v>1783</v>
      </c>
      <c r="B1592">
        <v>2790</v>
      </c>
      <c r="C1592" s="43">
        <v>42591.879166666666</v>
      </c>
      <c r="D1592" t="s">
        <v>205</v>
      </c>
      <c r="E1592">
        <v>2407</v>
      </c>
      <c r="F1592">
        <v>14</v>
      </c>
      <c r="G1592">
        <v>292</v>
      </c>
      <c r="H1592">
        <v>26</v>
      </c>
      <c r="I1592">
        <v>0</v>
      </c>
      <c r="J1592">
        <v>0</v>
      </c>
      <c r="K1592">
        <v>318</v>
      </c>
      <c r="L1592" t="s">
        <v>112</v>
      </c>
    </row>
    <row r="1593" spans="1:12" x14ac:dyDescent="0.2">
      <c r="A1593" t="s">
        <v>1784</v>
      </c>
      <c r="B1593">
        <v>2795</v>
      </c>
      <c r="C1593" s="43">
        <v>42591.879166666666</v>
      </c>
      <c r="D1593" t="s">
        <v>205</v>
      </c>
      <c r="E1593">
        <v>2883</v>
      </c>
      <c r="F1593">
        <v>9</v>
      </c>
      <c r="G1593">
        <v>236</v>
      </c>
      <c r="H1593">
        <v>22</v>
      </c>
      <c r="I1593">
        <v>1</v>
      </c>
      <c r="J1593">
        <v>0</v>
      </c>
      <c r="K1593">
        <v>259</v>
      </c>
      <c r="L1593" t="s">
        <v>112</v>
      </c>
    </row>
    <row r="1594" spans="1:12" x14ac:dyDescent="0.2">
      <c r="A1594" t="s">
        <v>1785</v>
      </c>
      <c r="B1594">
        <v>2800</v>
      </c>
      <c r="C1594" s="43">
        <v>42591.879166666666</v>
      </c>
      <c r="D1594" t="s">
        <v>205</v>
      </c>
      <c r="E1594">
        <v>917</v>
      </c>
      <c r="F1594">
        <v>5</v>
      </c>
      <c r="G1594">
        <v>60</v>
      </c>
      <c r="H1594">
        <v>4</v>
      </c>
      <c r="I1594">
        <v>0</v>
      </c>
      <c r="J1594">
        <v>0</v>
      </c>
      <c r="K1594">
        <v>64</v>
      </c>
      <c r="L1594" t="s">
        <v>112</v>
      </c>
    </row>
    <row r="1595" spans="1:12" x14ac:dyDescent="0.2">
      <c r="A1595" t="s">
        <v>1786</v>
      </c>
      <c r="B1595">
        <v>2805</v>
      </c>
      <c r="C1595" s="43">
        <v>42591.879166666666</v>
      </c>
      <c r="D1595" t="s">
        <v>205</v>
      </c>
      <c r="E1595">
        <v>984</v>
      </c>
      <c r="F1595">
        <v>3</v>
      </c>
      <c r="G1595">
        <v>60</v>
      </c>
      <c r="H1595">
        <v>5</v>
      </c>
      <c r="I1595">
        <v>0</v>
      </c>
      <c r="J1595">
        <v>0</v>
      </c>
      <c r="K1595">
        <v>65</v>
      </c>
      <c r="L1595" t="s">
        <v>112</v>
      </c>
    </row>
    <row r="1596" spans="1:12" x14ac:dyDescent="0.2">
      <c r="A1596" t="s">
        <v>1787</v>
      </c>
      <c r="B1596">
        <v>2810</v>
      </c>
      <c r="C1596" s="43">
        <v>42591.879166666666</v>
      </c>
      <c r="D1596" t="s">
        <v>205</v>
      </c>
      <c r="E1596">
        <v>1275</v>
      </c>
      <c r="F1596">
        <v>4</v>
      </c>
      <c r="G1596">
        <v>81</v>
      </c>
      <c r="H1596">
        <v>9</v>
      </c>
      <c r="I1596">
        <v>0</v>
      </c>
      <c r="J1596">
        <v>0</v>
      </c>
      <c r="K1596">
        <v>90</v>
      </c>
      <c r="L1596" t="s">
        <v>112</v>
      </c>
    </row>
    <row r="1597" spans="1:12" x14ac:dyDescent="0.2">
      <c r="A1597" t="s">
        <v>1788</v>
      </c>
      <c r="B1597">
        <v>2815</v>
      </c>
      <c r="C1597" s="43">
        <v>42591.879166666666</v>
      </c>
      <c r="D1597" t="s">
        <v>205</v>
      </c>
      <c r="E1597">
        <v>2050</v>
      </c>
      <c r="F1597">
        <v>24</v>
      </c>
      <c r="G1597">
        <v>164</v>
      </c>
      <c r="H1597">
        <v>30</v>
      </c>
      <c r="I1597">
        <v>0</v>
      </c>
      <c r="J1597">
        <v>0</v>
      </c>
      <c r="K1597">
        <v>194</v>
      </c>
      <c r="L1597" t="s">
        <v>112</v>
      </c>
    </row>
    <row r="1598" spans="1:12" x14ac:dyDescent="0.2">
      <c r="A1598" t="s">
        <v>1789</v>
      </c>
      <c r="B1598">
        <v>2820</v>
      </c>
      <c r="C1598" s="43">
        <v>42591.879166666666</v>
      </c>
      <c r="D1598" t="s">
        <v>205</v>
      </c>
      <c r="E1598">
        <v>2416</v>
      </c>
      <c r="F1598">
        <v>4</v>
      </c>
      <c r="G1598">
        <v>245</v>
      </c>
      <c r="H1598">
        <v>15</v>
      </c>
      <c r="I1598">
        <v>0</v>
      </c>
      <c r="J1598">
        <v>0</v>
      </c>
      <c r="K1598">
        <v>260</v>
      </c>
      <c r="L1598" t="s">
        <v>112</v>
      </c>
    </row>
    <row r="1599" spans="1:12" x14ac:dyDescent="0.2">
      <c r="A1599" t="s">
        <v>1790</v>
      </c>
      <c r="B1599">
        <v>2825</v>
      </c>
      <c r="C1599" s="43">
        <v>42591.879166666666</v>
      </c>
      <c r="D1599" t="s">
        <v>205</v>
      </c>
      <c r="E1599">
        <v>1923</v>
      </c>
      <c r="F1599">
        <v>10</v>
      </c>
      <c r="G1599">
        <v>152</v>
      </c>
      <c r="H1599">
        <v>11</v>
      </c>
      <c r="I1599">
        <v>0</v>
      </c>
      <c r="J1599">
        <v>0</v>
      </c>
      <c r="K1599">
        <v>163</v>
      </c>
      <c r="L1599" t="s">
        <v>112</v>
      </c>
    </row>
    <row r="1600" spans="1:12" x14ac:dyDescent="0.2">
      <c r="A1600" t="s">
        <v>1791</v>
      </c>
      <c r="B1600">
        <v>2830</v>
      </c>
      <c r="C1600" s="43">
        <v>42591.879166666666</v>
      </c>
      <c r="D1600" t="s">
        <v>205</v>
      </c>
      <c r="E1600">
        <v>1651</v>
      </c>
      <c r="F1600">
        <v>18</v>
      </c>
      <c r="G1600">
        <v>116</v>
      </c>
      <c r="H1600">
        <v>51</v>
      </c>
      <c r="I1600">
        <v>0</v>
      </c>
      <c r="J1600">
        <v>0</v>
      </c>
      <c r="K1600">
        <v>167</v>
      </c>
      <c r="L1600" t="s">
        <v>112</v>
      </c>
    </row>
    <row r="1601" spans="1:12" x14ac:dyDescent="0.2">
      <c r="A1601" t="s">
        <v>1792</v>
      </c>
      <c r="B1601">
        <v>2835</v>
      </c>
      <c r="C1601" s="43">
        <v>42591.879166666666</v>
      </c>
      <c r="D1601" t="s">
        <v>205</v>
      </c>
      <c r="E1601">
        <v>1561</v>
      </c>
      <c r="F1601">
        <v>5</v>
      </c>
      <c r="G1601">
        <v>113</v>
      </c>
      <c r="H1601">
        <v>13</v>
      </c>
      <c r="I1601">
        <v>0</v>
      </c>
      <c r="J1601">
        <v>0</v>
      </c>
      <c r="K1601">
        <v>126</v>
      </c>
      <c r="L1601" t="s">
        <v>112</v>
      </c>
    </row>
    <row r="1602" spans="1:12" x14ac:dyDescent="0.2">
      <c r="A1602" t="s">
        <v>1793</v>
      </c>
      <c r="B1602">
        <v>2840</v>
      </c>
      <c r="C1602" s="43">
        <v>42591.879166666666</v>
      </c>
      <c r="D1602" t="s">
        <v>205</v>
      </c>
      <c r="E1602">
        <v>1407</v>
      </c>
      <c r="F1602">
        <v>6</v>
      </c>
      <c r="G1602">
        <v>143</v>
      </c>
      <c r="H1602">
        <v>10</v>
      </c>
      <c r="I1602">
        <v>1</v>
      </c>
      <c r="J1602">
        <v>0</v>
      </c>
      <c r="K1602">
        <v>154</v>
      </c>
      <c r="L1602" t="s">
        <v>112</v>
      </c>
    </row>
    <row r="1603" spans="1:12" x14ac:dyDescent="0.2">
      <c r="A1603" t="s">
        <v>1794</v>
      </c>
      <c r="B1603">
        <v>2845</v>
      </c>
      <c r="C1603" s="43">
        <v>42591.879166666666</v>
      </c>
      <c r="D1603" t="s">
        <v>205</v>
      </c>
      <c r="E1603">
        <v>2408</v>
      </c>
      <c r="F1603">
        <v>33</v>
      </c>
      <c r="G1603">
        <v>191</v>
      </c>
      <c r="H1603">
        <v>69</v>
      </c>
      <c r="I1603">
        <v>0</v>
      </c>
      <c r="J1603">
        <v>0</v>
      </c>
      <c r="K1603">
        <v>260</v>
      </c>
      <c r="L1603" t="s">
        <v>112</v>
      </c>
    </row>
    <row r="1604" spans="1:12" x14ac:dyDescent="0.2">
      <c r="A1604" t="s">
        <v>1795</v>
      </c>
      <c r="B1604">
        <v>2850</v>
      </c>
      <c r="C1604" s="43">
        <v>42591.879166666666</v>
      </c>
      <c r="D1604" t="s">
        <v>205</v>
      </c>
      <c r="E1604">
        <v>1605</v>
      </c>
      <c r="F1604">
        <v>5</v>
      </c>
      <c r="G1604">
        <v>79</v>
      </c>
      <c r="H1604">
        <v>4</v>
      </c>
      <c r="I1604">
        <v>0</v>
      </c>
      <c r="J1604">
        <v>0</v>
      </c>
      <c r="K1604">
        <v>83</v>
      </c>
      <c r="L1604" t="s">
        <v>112</v>
      </c>
    </row>
    <row r="1605" spans="1:12" x14ac:dyDescent="0.2">
      <c r="A1605" t="s">
        <v>1796</v>
      </c>
      <c r="B1605">
        <v>2855</v>
      </c>
      <c r="C1605" s="43">
        <v>42591.879166666666</v>
      </c>
      <c r="D1605" t="s">
        <v>205</v>
      </c>
      <c r="E1605">
        <v>2692</v>
      </c>
      <c r="F1605">
        <v>10</v>
      </c>
      <c r="G1605">
        <v>282</v>
      </c>
      <c r="H1605">
        <v>30</v>
      </c>
      <c r="I1605">
        <v>0</v>
      </c>
      <c r="J1605">
        <v>0</v>
      </c>
      <c r="K1605">
        <v>312</v>
      </c>
      <c r="L1605" t="s">
        <v>112</v>
      </c>
    </row>
    <row r="1606" spans="1:12" x14ac:dyDescent="0.2">
      <c r="A1606" t="s">
        <v>1797</v>
      </c>
      <c r="B1606">
        <v>2860</v>
      </c>
      <c r="C1606" s="43">
        <v>42591.879166666666</v>
      </c>
      <c r="D1606" t="s">
        <v>205</v>
      </c>
      <c r="E1606">
        <v>1619</v>
      </c>
      <c r="F1606">
        <v>3</v>
      </c>
      <c r="G1606">
        <v>77</v>
      </c>
      <c r="H1606">
        <v>10</v>
      </c>
      <c r="I1606">
        <v>0</v>
      </c>
      <c r="J1606">
        <v>0</v>
      </c>
      <c r="K1606">
        <v>87</v>
      </c>
      <c r="L1606" t="s">
        <v>112</v>
      </c>
    </row>
    <row r="1607" spans="1:12" x14ac:dyDescent="0.2">
      <c r="A1607" t="s">
        <v>1798</v>
      </c>
      <c r="B1607">
        <v>2865</v>
      </c>
      <c r="C1607" s="43">
        <v>42591.879166666666</v>
      </c>
      <c r="D1607" t="s">
        <v>205</v>
      </c>
      <c r="E1607">
        <v>1331</v>
      </c>
      <c r="F1607">
        <v>5</v>
      </c>
      <c r="G1607">
        <v>70</v>
      </c>
      <c r="H1607">
        <v>6</v>
      </c>
      <c r="I1607">
        <v>1</v>
      </c>
      <c r="J1607">
        <v>0</v>
      </c>
      <c r="K1607">
        <v>77</v>
      </c>
      <c r="L1607" t="s">
        <v>112</v>
      </c>
    </row>
    <row r="1608" spans="1:12" x14ac:dyDescent="0.2">
      <c r="A1608" t="s">
        <v>1799</v>
      </c>
      <c r="B1608">
        <v>2900</v>
      </c>
      <c r="C1608" s="43">
        <v>42591.879166666666</v>
      </c>
      <c r="D1608" t="s">
        <v>205</v>
      </c>
      <c r="E1608">
        <v>1087</v>
      </c>
      <c r="F1608">
        <v>0</v>
      </c>
      <c r="G1608">
        <v>66</v>
      </c>
      <c r="H1608">
        <v>4</v>
      </c>
      <c r="I1608">
        <v>0</v>
      </c>
      <c r="J1608">
        <v>0</v>
      </c>
      <c r="K1608">
        <v>70</v>
      </c>
      <c r="L1608" t="s">
        <v>112</v>
      </c>
    </row>
    <row r="1609" spans="1:12" x14ac:dyDescent="0.2">
      <c r="A1609" t="s">
        <v>1800</v>
      </c>
      <c r="B1609">
        <v>2910</v>
      </c>
      <c r="C1609" s="43">
        <v>42591.879166666666</v>
      </c>
      <c r="D1609" t="s">
        <v>205</v>
      </c>
      <c r="E1609">
        <v>2986</v>
      </c>
      <c r="F1609">
        <v>5</v>
      </c>
      <c r="G1609">
        <v>189</v>
      </c>
      <c r="H1609">
        <v>19</v>
      </c>
      <c r="I1609">
        <v>0</v>
      </c>
      <c r="J1609">
        <v>0</v>
      </c>
      <c r="K1609">
        <v>208</v>
      </c>
      <c r="L1609" t="s">
        <v>112</v>
      </c>
    </row>
    <row r="1610" spans="1:12" x14ac:dyDescent="0.2">
      <c r="A1610" t="s">
        <v>1801</v>
      </c>
      <c r="B1610">
        <v>2925</v>
      </c>
      <c r="C1610" s="43">
        <v>42591.879166666666</v>
      </c>
      <c r="D1610" t="s">
        <v>205</v>
      </c>
      <c r="E1610">
        <v>349</v>
      </c>
      <c r="F1610">
        <v>2</v>
      </c>
      <c r="G1610">
        <v>43</v>
      </c>
      <c r="H1610">
        <v>1</v>
      </c>
      <c r="I1610">
        <v>0</v>
      </c>
      <c r="J1610">
        <v>0</v>
      </c>
      <c r="K1610">
        <v>44</v>
      </c>
      <c r="L1610" t="s">
        <v>112</v>
      </c>
    </row>
    <row r="1611" spans="1:12" x14ac:dyDescent="0.2">
      <c r="A1611" t="s">
        <v>1802</v>
      </c>
      <c r="B1611">
        <v>5</v>
      </c>
      <c r="C1611" s="43">
        <v>42591.915277777778</v>
      </c>
      <c r="D1611" t="s">
        <v>205</v>
      </c>
      <c r="E1611">
        <v>163</v>
      </c>
      <c r="F1611">
        <v>2</v>
      </c>
      <c r="G1611">
        <v>34</v>
      </c>
      <c r="H1611">
        <v>0</v>
      </c>
      <c r="I1611">
        <v>0</v>
      </c>
      <c r="J1611">
        <v>0</v>
      </c>
      <c r="K1611">
        <v>34</v>
      </c>
      <c r="L1611" t="s">
        <v>113</v>
      </c>
    </row>
    <row r="1612" spans="1:12" x14ac:dyDescent="0.2">
      <c r="A1612" t="s">
        <v>1803</v>
      </c>
      <c r="B1612">
        <v>10</v>
      </c>
      <c r="C1612" s="43">
        <v>42591.915277777778</v>
      </c>
      <c r="D1612" t="s">
        <v>205</v>
      </c>
      <c r="E1612">
        <v>316</v>
      </c>
      <c r="F1612">
        <v>4</v>
      </c>
      <c r="G1612">
        <v>43</v>
      </c>
      <c r="H1612">
        <v>0</v>
      </c>
      <c r="I1612">
        <v>0</v>
      </c>
      <c r="J1612">
        <v>0</v>
      </c>
      <c r="K1612">
        <v>43</v>
      </c>
      <c r="L1612" t="s">
        <v>113</v>
      </c>
    </row>
    <row r="1613" spans="1:12" x14ac:dyDescent="0.2">
      <c r="A1613" t="s">
        <v>1804</v>
      </c>
      <c r="B1613">
        <v>15</v>
      </c>
      <c r="C1613" s="43">
        <v>42591.915277777778</v>
      </c>
      <c r="D1613" t="s">
        <v>205</v>
      </c>
      <c r="E1613">
        <v>295</v>
      </c>
      <c r="F1613">
        <v>0</v>
      </c>
      <c r="G1613">
        <v>27</v>
      </c>
      <c r="H1613">
        <v>0</v>
      </c>
      <c r="I1613">
        <v>0</v>
      </c>
      <c r="J1613">
        <v>0</v>
      </c>
      <c r="K1613">
        <v>27</v>
      </c>
      <c r="L1613" t="s">
        <v>113</v>
      </c>
    </row>
    <row r="1614" spans="1:12" x14ac:dyDescent="0.2">
      <c r="A1614" t="s">
        <v>1805</v>
      </c>
      <c r="B1614">
        <v>20</v>
      </c>
      <c r="C1614" s="43">
        <v>42591.915277777778</v>
      </c>
      <c r="D1614" t="s">
        <v>205</v>
      </c>
      <c r="E1614">
        <v>714</v>
      </c>
      <c r="F1614">
        <v>6</v>
      </c>
      <c r="G1614">
        <v>220</v>
      </c>
      <c r="H1614">
        <v>23</v>
      </c>
      <c r="I1614">
        <v>0</v>
      </c>
      <c r="J1614">
        <v>0</v>
      </c>
      <c r="K1614">
        <v>243</v>
      </c>
      <c r="L1614" t="s">
        <v>113</v>
      </c>
    </row>
    <row r="1615" spans="1:12" x14ac:dyDescent="0.2">
      <c r="A1615" t="s">
        <v>1806</v>
      </c>
      <c r="B1615">
        <v>25</v>
      </c>
      <c r="C1615" s="43">
        <v>42591.915277777778</v>
      </c>
      <c r="D1615" t="s">
        <v>205</v>
      </c>
      <c r="E1615">
        <v>925</v>
      </c>
      <c r="F1615">
        <v>9</v>
      </c>
      <c r="G1615">
        <v>278</v>
      </c>
      <c r="H1615">
        <v>20</v>
      </c>
      <c r="I1615">
        <v>0</v>
      </c>
      <c r="J1615">
        <v>0</v>
      </c>
      <c r="K1615">
        <v>298</v>
      </c>
      <c r="L1615" t="s">
        <v>113</v>
      </c>
    </row>
    <row r="1616" spans="1:12" x14ac:dyDescent="0.2">
      <c r="A1616" t="s">
        <v>1807</v>
      </c>
      <c r="B1616">
        <v>30</v>
      </c>
      <c r="C1616" s="43">
        <v>42591.915277777778</v>
      </c>
      <c r="D1616" t="s">
        <v>205</v>
      </c>
      <c r="E1616">
        <v>419</v>
      </c>
      <c r="F1616">
        <v>9</v>
      </c>
      <c r="G1616">
        <v>170</v>
      </c>
      <c r="H1616">
        <v>9</v>
      </c>
      <c r="I1616">
        <v>0</v>
      </c>
      <c r="J1616">
        <v>0</v>
      </c>
      <c r="K1616">
        <v>179</v>
      </c>
      <c r="L1616" t="s">
        <v>113</v>
      </c>
    </row>
    <row r="1617" spans="1:12" x14ac:dyDescent="0.2">
      <c r="A1617" t="s">
        <v>1808</v>
      </c>
      <c r="B1617">
        <v>35</v>
      </c>
      <c r="C1617" s="43">
        <v>42591.915277777778</v>
      </c>
      <c r="D1617" t="s">
        <v>205</v>
      </c>
      <c r="E1617">
        <v>163</v>
      </c>
      <c r="F1617">
        <v>0</v>
      </c>
      <c r="G1617">
        <v>24</v>
      </c>
      <c r="H1617">
        <v>0</v>
      </c>
      <c r="I1617">
        <v>0</v>
      </c>
      <c r="J1617">
        <v>0</v>
      </c>
      <c r="K1617">
        <v>24</v>
      </c>
      <c r="L1617" t="s">
        <v>113</v>
      </c>
    </row>
    <row r="1618" spans="1:12" x14ac:dyDescent="0.2">
      <c r="A1618" t="s">
        <v>1809</v>
      </c>
      <c r="B1618">
        <v>40</v>
      </c>
      <c r="C1618" s="43">
        <v>42591.915277777778</v>
      </c>
      <c r="D1618" t="s">
        <v>205</v>
      </c>
      <c r="E1618">
        <v>147</v>
      </c>
      <c r="F1618">
        <v>3</v>
      </c>
      <c r="G1618">
        <v>42</v>
      </c>
      <c r="H1618">
        <v>1</v>
      </c>
      <c r="I1618">
        <v>0</v>
      </c>
      <c r="J1618">
        <v>0</v>
      </c>
      <c r="K1618">
        <v>43</v>
      </c>
      <c r="L1618" t="s">
        <v>113</v>
      </c>
    </row>
    <row r="1619" spans="1:12" x14ac:dyDescent="0.2">
      <c r="A1619" t="s">
        <v>1810</v>
      </c>
      <c r="B1619">
        <v>45</v>
      </c>
      <c r="C1619" s="43">
        <v>42591.932638888888</v>
      </c>
      <c r="D1619" t="s">
        <v>205</v>
      </c>
      <c r="E1619">
        <v>326</v>
      </c>
      <c r="F1619">
        <v>2</v>
      </c>
      <c r="G1619">
        <v>24</v>
      </c>
      <c r="H1619">
        <v>0</v>
      </c>
      <c r="I1619">
        <v>0</v>
      </c>
      <c r="J1619">
        <v>0</v>
      </c>
      <c r="K1619">
        <v>24</v>
      </c>
      <c r="L1619" t="s">
        <v>113</v>
      </c>
    </row>
    <row r="1620" spans="1:12" x14ac:dyDescent="0.2">
      <c r="A1620" t="s">
        <v>1811</v>
      </c>
      <c r="B1620">
        <v>50</v>
      </c>
      <c r="C1620" s="43">
        <v>42591.915277777778</v>
      </c>
      <c r="D1620" t="s">
        <v>205</v>
      </c>
      <c r="E1620">
        <v>329</v>
      </c>
      <c r="F1620">
        <v>0</v>
      </c>
      <c r="G1620">
        <v>31</v>
      </c>
      <c r="H1620">
        <v>3</v>
      </c>
      <c r="I1620">
        <v>0</v>
      </c>
      <c r="J1620">
        <v>0</v>
      </c>
      <c r="K1620">
        <v>34</v>
      </c>
      <c r="L1620" t="s">
        <v>113</v>
      </c>
    </row>
    <row r="1621" spans="1:12" x14ac:dyDescent="0.2">
      <c r="A1621" t="s">
        <v>1812</v>
      </c>
      <c r="B1621">
        <v>55</v>
      </c>
      <c r="C1621" s="43">
        <v>42591.915277777778</v>
      </c>
      <c r="D1621" t="s">
        <v>205</v>
      </c>
      <c r="E1621">
        <v>520</v>
      </c>
      <c r="F1621">
        <v>3</v>
      </c>
      <c r="G1621">
        <v>40</v>
      </c>
      <c r="H1621">
        <v>7</v>
      </c>
      <c r="I1621">
        <v>0</v>
      </c>
      <c r="J1621">
        <v>0</v>
      </c>
      <c r="K1621">
        <v>47</v>
      </c>
      <c r="L1621" t="s">
        <v>113</v>
      </c>
    </row>
    <row r="1622" spans="1:12" x14ac:dyDescent="0.2">
      <c r="A1622" t="s">
        <v>1813</v>
      </c>
      <c r="B1622">
        <v>60</v>
      </c>
      <c r="C1622" s="43">
        <v>42591.915277777778</v>
      </c>
      <c r="D1622" t="s">
        <v>205</v>
      </c>
      <c r="E1622">
        <v>280</v>
      </c>
      <c r="F1622">
        <v>0</v>
      </c>
      <c r="G1622">
        <v>33</v>
      </c>
      <c r="H1622">
        <v>0</v>
      </c>
      <c r="I1622">
        <v>0</v>
      </c>
      <c r="J1622">
        <v>0</v>
      </c>
      <c r="K1622">
        <v>33</v>
      </c>
      <c r="L1622" t="s">
        <v>113</v>
      </c>
    </row>
    <row r="1623" spans="1:12" x14ac:dyDescent="0.2">
      <c r="A1623" t="s">
        <v>1814</v>
      </c>
      <c r="B1623">
        <v>65</v>
      </c>
      <c r="C1623" s="43">
        <v>42591.915277777778</v>
      </c>
      <c r="D1623" t="s">
        <v>205</v>
      </c>
      <c r="E1623">
        <v>66</v>
      </c>
      <c r="F1623">
        <v>0</v>
      </c>
      <c r="G1623">
        <v>18</v>
      </c>
      <c r="H1623">
        <v>0</v>
      </c>
      <c r="I1623">
        <v>0</v>
      </c>
      <c r="J1623">
        <v>0</v>
      </c>
      <c r="K1623">
        <v>18</v>
      </c>
      <c r="L1623" t="s">
        <v>113</v>
      </c>
    </row>
    <row r="1624" spans="1:12" x14ac:dyDescent="0.2">
      <c r="A1624" t="s">
        <v>1815</v>
      </c>
      <c r="B1624">
        <v>70</v>
      </c>
      <c r="C1624" s="43">
        <v>42591.915277777778</v>
      </c>
      <c r="D1624" t="s">
        <v>205</v>
      </c>
      <c r="E1624">
        <v>1496</v>
      </c>
      <c r="F1624">
        <v>7</v>
      </c>
      <c r="G1624">
        <v>105</v>
      </c>
      <c r="H1624">
        <v>3</v>
      </c>
      <c r="I1624">
        <v>0</v>
      </c>
      <c r="J1624">
        <v>0</v>
      </c>
      <c r="K1624">
        <v>108</v>
      </c>
      <c r="L1624" t="s">
        <v>113</v>
      </c>
    </row>
    <row r="1625" spans="1:12" x14ac:dyDescent="0.2">
      <c r="A1625" t="s">
        <v>1816</v>
      </c>
      <c r="B1625">
        <v>75</v>
      </c>
      <c r="C1625" s="43">
        <v>42591.915277777778</v>
      </c>
      <c r="D1625" t="s">
        <v>205</v>
      </c>
      <c r="E1625">
        <v>1048</v>
      </c>
      <c r="F1625">
        <v>3</v>
      </c>
      <c r="G1625">
        <v>65</v>
      </c>
      <c r="H1625">
        <v>0</v>
      </c>
      <c r="I1625">
        <v>0</v>
      </c>
      <c r="J1625">
        <v>0</v>
      </c>
      <c r="K1625">
        <v>65</v>
      </c>
      <c r="L1625" t="s">
        <v>113</v>
      </c>
    </row>
    <row r="1626" spans="1:12" x14ac:dyDescent="0.2">
      <c r="A1626" t="s">
        <v>1817</v>
      </c>
      <c r="B1626">
        <v>76</v>
      </c>
      <c r="C1626" s="43">
        <v>42591.915277777778</v>
      </c>
      <c r="D1626" t="s">
        <v>205</v>
      </c>
      <c r="E1626">
        <v>560</v>
      </c>
      <c r="F1626">
        <v>1</v>
      </c>
      <c r="G1626">
        <v>36</v>
      </c>
      <c r="H1626">
        <v>5</v>
      </c>
      <c r="I1626">
        <v>0</v>
      </c>
      <c r="J1626">
        <v>0</v>
      </c>
      <c r="K1626">
        <v>41</v>
      </c>
      <c r="L1626" t="s">
        <v>113</v>
      </c>
    </row>
    <row r="1627" spans="1:12" x14ac:dyDescent="0.2">
      <c r="A1627" t="s">
        <v>1818</v>
      </c>
      <c r="B1627">
        <v>80</v>
      </c>
      <c r="C1627" s="43">
        <v>42591.915277777778</v>
      </c>
      <c r="D1627" t="s">
        <v>205</v>
      </c>
      <c r="E1627">
        <v>852</v>
      </c>
      <c r="F1627">
        <v>2</v>
      </c>
      <c r="G1627">
        <v>78</v>
      </c>
      <c r="H1627">
        <v>2</v>
      </c>
      <c r="I1627">
        <v>0</v>
      </c>
      <c r="J1627">
        <v>0</v>
      </c>
      <c r="K1627">
        <v>80</v>
      </c>
      <c r="L1627" t="s">
        <v>113</v>
      </c>
    </row>
    <row r="1628" spans="1:12" x14ac:dyDescent="0.2">
      <c r="A1628" t="s">
        <v>1819</v>
      </c>
      <c r="B1628">
        <v>85</v>
      </c>
      <c r="C1628" s="43">
        <v>42591.915277777778</v>
      </c>
      <c r="D1628" t="s">
        <v>205</v>
      </c>
      <c r="E1628">
        <v>237</v>
      </c>
      <c r="F1628">
        <v>1</v>
      </c>
      <c r="G1628">
        <v>56</v>
      </c>
      <c r="H1628">
        <v>2</v>
      </c>
      <c r="I1628">
        <v>0</v>
      </c>
      <c r="J1628">
        <v>0</v>
      </c>
      <c r="K1628">
        <v>58</v>
      </c>
      <c r="L1628" t="s">
        <v>113</v>
      </c>
    </row>
    <row r="1629" spans="1:12" x14ac:dyDescent="0.2">
      <c r="A1629" t="s">
        <v>1820</v>
      </c>
      <c r="B1629">
        <v>90</v>
      </c>
      <c r="C1629" s="43">
        <v>42591.915277777778</v>
      </c>
      <c r="D1629" t="s">
        <v>205</v>
      </c>
      <c r="E1629">
        <v>381</v>
      </c>
      <c r="F1629">
        <v>0</v>
      </c>
      <c r="G1629">
        <v>33</v>
      </c>
      <c r="H1629">
        <v>2</v>
      </c>
      <c r="I1629">
        <v>0</v>
      </c>
      <c r="J1629">
        <v>0</v>
      </c>
      <c r="K1629">
        <v>35</v>
      </c>
      <c r="L1629" t="s">
        <v>113</v>
      </c>
    </row>
    <row r="1630" spans="1:12" x14ac:dyDescent="0.2">
      <c r="A1630" t="s">
        <v>1821</v>
      </c>
      <c r="B1630">
        <v>95</v>
      </c>
      <c r="C1630" s="43">
        <v>42591.915277777778</v>
      </c>
      <c r="D1630" t="s">
        <v>205</v>
      </c>
      <c r="E1630">
        <v>398</v>
      </c>
      <c r="F1630">
        <v>0</v>
      </c>
      <c r="G1630">
        <v>26</v>
      </c>
      <c r="H1630">
        <v>0</v>
      </c>
      <c r="I1630">
        <v>0</v>
      </c>
      <c r="J1630">
        <v>0</v>
      </c>
      <c r="K1630">
        <v>26</v>
      </c>
      <c r="L1630" t="s">
        <v>113</v>
      </c>
    </row>
    <row r="1631" spans="1:12" x14ac:dyDescent="0.2">
      <c r="A1631" t="s">
        <v>1822</v>
      </c>
      <c r="B1631">
        <v>100</v>
      </c>
      <c r="C1631" s="43">
        <v>42591.915277777778</v>
      </c>
      <c r="D1631" t="s">
        <v>205</v>
      </c>
      <c r="E1631">
        <v>192</v>
      </c>
      <c r="F1631">
        <v>0</v>
      </c>
      <c r="G1631">
        <v>14</v>
      </c>
      <c r="H1631">
        <v>0</v>
      </c>
      <c r="I1631">
        <v>0</v>
      </c>
      <c r="J1631">
        <v>0</v>
      </c>
      <c r="K1631">
        <v>14</v>
      </c>
      <c r="L1631" t="s">
        <v>113</v>
      </c>
    </row>
    <row r="1632" spans="1:12" x14ac:dyDescent="0.2">
      <c r="A1632" t="s">
        <v>1823</v>
      </c>
      <c r="B1632">
        <v>105</v>
      </c>
      <c r="C1632" s="43">
        <v>42591.915277777778</v>
      </c>
      <c r="D1632" t="s">
        <v>205</v>
      </c>
      <c r="E1632">
        <v>749</v>
      </c>
      <c r="F1632">
        <v>4</v>
      </c>
      <c r="G1632">
        <v>96</v>
      </c>
      <c r="H1632">
        <v>9</v>
      </c>
      <c r="I1632">
        <v>0</v>
      </c>
      <c r="J1632">
        <v>0</v>
      </c>
      <c r="K1632">
        <v>105</v>
      </c>
      <c r="L1632" t="s">
        <v>113</v>
      </c>
    </row>
    <row r="1633" spans="1:12" x14ac:dyDescent="0.2">
      <c r="A1633" t="s">
        <v>1824</v>
      </c>
      <c r="B1633">
        <v>110</v>
      </c>
      <c r="C1633" s="43">
        <v>42591.915277777778</v>
      </c>
      <c r="D1633" t="s">
        <v>205</v>
      </c>
      <c r="E1633">
        <v>249</v>
      </c>
      <c r="F1633">
        <v>1</v>
      </c>
      <c r="G1633">
        <v>56</v>
      </c>
      <c r="H1633">
        <v>1</v>
      </c>
      <c r="I1633">
        <v>0</v>
      </c>
      <c r="J1633">
        <v>0</v>
      </c>
      <c r="K1633">
        <v>57</v>
      </c>
      <c r="L1633" t="s">
        <v>113</v>
      </c>
    </row>
    <row r="1634" spans="1:12" x14ac:dyDescent="0.2">
      <c r="A1634" t="s">
        <v>1825</v>
      </c>
      <c r="B1634">
        <v>115</v>
      </c>
      <c r="C1634" s="43">
        <v>42591.915277777778</v>
      </c>
      <c r="D1634" t="s">
        <v>205</v>
      </c>
      <c r="E1634">
        <v>219</v>
      </c>
      <c r="F1634">
        <v>0</v>
      </c>
      <c r="G1634">
        <v>28</v>
      </c>
      <c r="H1634">
        <v>2</v>
      </c>
      <c r="I1634">
        <v>0</v>
      </c>
      <c r="J1634">
        <v>0</v>
      </c>
      <c r="K1634">
        <v>30</v>
      </c>
      <c r="L1634" t="s">
        <v>113</v>
      </c>
    </row>
    <row r="1635" spans="1:12" x14ac:dyDescent="0.2">
      <c r="A1635" t="s">
        <v>1826</v>
      </c>
      <c r="B1635">
        <v>120</v>
      </c>
      <c r="C1635" s="43">
        <v>42591.915277777778</v>
      </c>
      <c r="D1635" t="s">
        <v>205</v>
      </c>
      <c r="E1635">
        <v>254</v>
      </c>
      <c r="F1635">
        <v>4</v>
      </c>
      <c r="G1635">
        <v>91</v>
      </c>
      <c r="H1635">
        <v>2</v>
      </c>
      <c r="I1635">
        <v>0</v>
      </c>
      <c r="J1635">
        <v>0</v>
      </c>
      <c r="K1635">
        <v>93</v>
      </c>
      <c r="L1635" t="s">
        <v>113</v>
      </c>
    </row>
    <row r="1636" spans="1:12" x14ac:dyDescent="0.2">
      <c r="A1636" t="s">
        <v>1240</v>
      </c>
      <c r="B1636">
        <v>125</v>
      </c>
      <c r="C1636" s="43">
        <v>42591.915277777778</v>
      </c>
      <c r="D1636" t="s">
        <v>205</v>
      </c>
      <c r="E1636">
        <v>134</v>
      </c>
      <c r="F1636">
        <v>0</v>
      </c>
      <c r="G1636">
        <v>49</v>
      </c>
      <c r="H1636">
        <v>1</v>
      </c>
      <c r="I1636">
        <v>0</v>
      </c>
      <c r="J1636">
        <v>0</v>
      </c>
      <c r="K1636">
        <v>50</v>
      </c>
      <c r="L1636" t="s">
        <v>113</v>
      </c>
    </row>
    <row r="1637" spans="1:12" x14ac:dyDescent="0.2">
      <c r="A1637" t="s">
        <v>1827</v>
      </c>
      <c r="B1637">
        <v>130</v>
      </c>
      <c r="C1637" s="43">
        <v>42591.915277777778</v>
      </c>
      <c r="D1637" t="s">
        <v>205</v>
      </c>
      <c r="E1637">
        <v>242</v>
      </c>
      <c r="F1637">
        <v>0</v>
      </c>
      <c r="G1637">
        <v>35</v>
      </c>
      <c r="H1637">
        <v>1</v>
      </c>
      <c r="I1637">
        <v>0</v>
      </c>
      <c r="J1637">
        <v>0</v>
      </c>
      <c r="K1637">
        <v>36</v>
      </c>
      <c r="L1637" t="s">
        <v>113</v>
      </c>
    </row>
    <row r="1638" spans="1:12" x14ac:dyDescent="0.2">
      <c r="A1638" t="s">
        <v>1828</v>
      </c>
      <c r="B1638">
        <v>5</v>
      </c>
      <c r="C1638" s="43">
        <v>42591.89166666667</v>
      </c>
      <c r="D1638" t="s">
        <v>205</v>
      </c>
      <c r="E1638">
        <v>197</v>
      </c>
      <c r="F1638">
        <v>0</v>
      </c>
      <c r="G1638">
        <v>10</v>
      </c>
      <c r="H1638">
        <v>0</v>
      </c>
      <c r="I1638">
        <v>0</v>
      </c>
      <c r="J1638">
        <v>0</v>
      </c>
      <c r="K1638">
        <v>10</v>
      </c>
      <c r="L1638" t="s">
        <v>114</v>
      </c>
    </row>
    <row r="1639" spans="1:12" x14ac:dyDescent="0.2">
      <c r="A1639" t="s">
        <v>1829</v>
      </c>
      <c r="B1639">
        <v>10</v>
      </c>
      <c r="C1639" s="43">
        <v>42591.86041666667</v>
      </c>
      <c r="D1639" t="s">
        <v>205</v>
      </c>
      <c r="E1639">
        <v>364</v>
      </c>
      <c r="F1639">
        <v>0</v>
      </c>
      <c r="G1639">
        <v>0</v>
      </c>
      <c r="H1639">
        <v>65</v>
      </c>
      <c r="I1639">
        <v>0</v>
      </c>
      <c r="J1639">
        <v>0</v>
      </c>
      <c r="K1639">
        <v>65</v>
      </c>
      <c r="L1639" t="s">
        <v>114</v>
      </c>
    </row>
    <row r="1640" spans="1:12" x14ac:dyDescent="0.2">
      <c r="A1640" t="s">
        <v>1830</v>
      </c>
      <c r="B1640">
        <v>15</v>
      </c>
      <c r="C1640" s="43">
        <v>42591.882638888892</v>
      </c>
      <c r="D1640" t="s">
        <v>205</v>
      </c>
      <c r="E1640">
        <v>402</v>
      </c>
      <c r="F1640">
        <v>0</v>
      </c>
      <c r="G1640">
        <v>20</v>
      </c>
      <c r="H1640">
        <v>0</v>
      </c>
      <c r="I1640">
        <v>0</v>
      </c>
      <c r="J1640">
        <v>0</v>
      </c>
      <c r="K1640">
        <v>20</v>
      </c>
      <c r="L1640" t="s">
        <v>114</v>
      </c>
    </row>
    <row r="1641" spans="1:12" x14ac:dyDescent="0.2">
      <c r="A1641" t="s">
        <v>1831</v>
      </c>
      <c r="B1641">
        <v>20</v>
      </c>
      <c r="C1641" s="43">
        <v>42591.904861111114</v>
      </c>
      <c r="D1641" t="s">
        <v>205</v>
      </c>
      <c r="E1641">
        <v>71</v>
      </c>
      <c r="F1641">
        <v>0</v>
      </c>
      <c r="G1641">
        <v>15</v>
      </c>
      <c r="H1641">
        <v>2</v>
      </c>
      <c r="I1641">
        <v>0</v>
      </c>
      <c r="J1641">
        <v>0</v>
      </c>
      <c r="K1641">
        <v>17</v>
      </c>
      <c r="L1641" t="s">
        <v>114</v>
      </c>
    </row>
    <row r="1642" spans="1:12" x14ac:dyDescent="0.2">
      <c r="A1642" t="s">
        <v>1832</v>
      </c>
      <c r="B1642">
        <v>22</v>
      </c>
      <c r="C1642" s="43">
        <v>42591.861111111109</v>
      </c>
      <c r="D1642" t="s">
        <v>205</v>
      </c>
      <c r="E1642">
        <v>64</v>
      </c>
      <c r="F1642">
        <v>0</v>
      </c>
      <c r="G1642">
        <v>0</v>
      </c>
      <c r="H1642">
        <v>22</v>
      </c>
      <c r="I1642">
        <v>0</v>
      </c>
      <c r="J1642">
        <v>0</v>
      </c>
      <c r="K1642">
        <v>22</v>
      </c>
      <c r="L1642" t="s">
        <v>114</v>
      </c>
    </row>
    <row r="1643" spans="1:12" x14ac:dyDescent="0.2">
      <c r="A1643" t="s">
        <v>1833</v>
      </c>
      <c r="B1643">
        <v>25</v>
      </c>
      <c r="C1643" s="43">
        <v>42591.881249999999</v>
      </c>
      <c r="D1643" t="s">
        <v>205</v>
      </c>
      <c r="E1643">
        <v>105</v>
      </c>
      <c r="F1643">
        <v>0</v>
      </c>
      <c r="G1643">
        <v>12</v>
      </c>
      <c r="H1643">
        <v>0</v>
      </c>
      <c r="I1643">
        <v>0</v>
      </c>
      <c r="J1643">
        <v>0</v>
      </c>
      <c r="K1643">
        <v>12</v>
      </c>
      <c r="L1643" t="s">
        <v>114</v>
      </c>
    </row>
    <row r="1644" spans="1:12" x14ac:dyDescent="0.2">
      <c r="A1644" t="s">
        <v>1834</v>
      </c>
      <c r="B1644">
        <v>30</v>
      </c>
      <c r="C1644" s="43">
        <v>42591.909722222219</v>
      </c>
      <c r="D1644" t="s">
        <v>205</v>
      </c>
      <c r="E1644">
        <v>228</v>
      </c>
      <c r="F1644">
        <v>1</v>
      </c>
      <c r="G1644">
        <v>21</v>
      </c>
      <c r="H1644">
        <v>1</v>
      </c>
      <c r="I1644">
        <v>0</v>
      </c>
      <c r="J1644">
        <v>0</v>
      </c>
      <c r="K1644">
        <v>22</v>
      </c>
      <c r="L1644" t="s">
        <v>114</v>
      </c>
    </row>
    <row r="1645" spans="1:12" x14ac:dyDescent="0.2">
      <c r="A1645" t="s">
        <v>1835</v>
      </c>
      <c r="B1645">
        <v>35</v>
      </c>
      <c r="C1645" s="43">
        <v>42591.939583333333</v>
      </c>
      <c r="D1645" t="s">
        <v>205</v>
      </c>
      <c r="E1645">
        <v>542</v>
      </c>
      <c r="F1645">
        <v>0</v>
      </c>
      <c r="G1645">
        <v>20</v>
      </c>
      <c r="H1645">
        <v>2</v>
      </c>
      <c r="I1645">
        <v>0</v>
      </c>
      <c r="J1645">
        <v>0</v>
      </c>
      <c r="K1645">
        <v>22</v>
      </c>
      <c r="L1645" t="s">
        <v>114</v>
      </c>
    </row>
    <row r="1646" spans="1:12" x14ac:dyDescent="0.2">
      <c r="A1646" t="s">
        <v>1836</v>
      </c>
      <c r="B1646">
        <v>37</v>
      </c>
      <c r="C1646" s="43">
        <v>42591.940972222219</v>
      </c>
      <c r="D1646" t="s">
        <v>205</v>
      </c>
      <c r="E1646">
        <v>55</v>
      </c>
      <c r="F1646">
        <v>0</v>
      </c>
      <c r="G1646">
        <v>3</v>
      </c>
      <c r="H1646">
        <v>0</v>
      </c>
      <c r="I1646">
        <v>0</v>
      </c>
      <c r="J1646">
        <v>0</v>
      </c>
      <c r="K1646">
        <v>3</v>
      </c>
      <c r="L1646" t="s">
        <v>114</v>
      </c>
    </row>
    <row r="1647" spans="1:12" x14ac:dyDescent="0.2">
      <c r="A1647" t="s">
        <v>1837</v>
      </c>
      <c r="B1647">
        <v>40</v>
      </c>
      <c r="C1647" s="43">
        <v>42591.927083333336</v>
      </c>
      <c r="D1647" t="s">
        <v>205</v>
      </c>
      <c r="E1647">
        <v>141</v>
      </c>
      <c r="F1647">
        <v>0</v>
      </c>
      <c r="G1647">
        <v>13</v>
      </c>
      <c r="H1647">
        <v>0</v>
      </c>
      <c r="I1647">
        <v>0</v>
      </c>
      <c r="J1647">
        <v>0</v>
      </c>
      <c r="K1647">
        <v>13</v>
      </c>
      <c r="L1647" t="s">
        <v>114</v>
      </c>
    </row>
    <row r="1648" spans="1:12" x14ac:dyDescent="0.2">
      <c r="A1648" t="s">
        <v>1838</v>
      </c>
      <c r="B1648">
        <v>45</v>
      </c>
      <c r="C1648" s="43">
        <v>42591.925694444442</v>
      </c>
      <c r="D1648" t="s">
        <v>205</v>
      </c>
      <c r="E1648">
        <v>323</v>
      </c>
      <c r="F1648">
        <v>5</v>
      </c>
      <c r="G1648">
        <v>14</v>
      </c>
      <c r="H1648">
        <v>0</v>
      </c>
      <c r="I1648">
        <v>0</v>
      </c>
      <c r="J1648">
        <v>0</v>
      </c>
      <c r="K1648">
        <v>14</v>
      </c>
      <c r="L1648" t="s">
        <v>114</v>
      </c>
    </row>
    <row r="1649" spans="1:12" x14ac:dyDescent="0.2">
      <c r="A1649" t="s">
        <v>1839</v>
      </c>
      <c r="B1649">
        <v>50</v>
      </c>
      <c r="C1649" s="43">
        <v>42591.935416666667</v>
      </c>
      <c r="D1649" t="s">
        <v>205</v>
      </c>
      <c r="E1649">
        <v>230</v>
      </c>
      <c r="F1649">
        <v>0</v>
      </c>
      <c r="G1649">
        <v>18</v>
      </c>
      <c r="H1649">
        <v>0</v>
      </c>
      <c r="I1649">
        <v>0</v>
      </c>
      <c r="J1649">
        <v>0</v>
      </c>
      <c r="K1649">
        <v>18</v>
      </c>
      <c r="L1649" t="s">
        <v>114</v>
      </c>
    </row>
    <row r="1650" spans="1:12" x14ac:dyDescent="0.2">
      <c r="A1650" t="s">
        <v>1840</v>
      </c>
      <c r="B1650">
        <v>52</v>
      </c>
      <c r="C1650" s="43">
        <v>42591.936111111114</v>
      </c>
      <c r="D1650" t="s">
        <v>205</v>
      </c>
      <c r="E1650">
        <v>59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114</v>
      </c>
    </row>
    <row r="1651" spans="1:12" x14ac:dyDescent="0.2">
      <c r="A1651" t="s">
        <v>1841</v>
      </c>
      <c r="B1651">
        <v>55</v>
      </c>
      <c r="C1651" s="43">
        <v>42591.93472222222</v>
      </c>
      <c r="D1651" t="s">
        <v>205</v>
      </c>
      <c r="E1651">
        <v>896</v>
      </c>
      <c r="F1651">
        <v>1</v>
      </c>
      <c r="G1651">
        <v>19</v>
      </c>
      <c r="H1651">
        <v>0</v>
      </c>
      <c r="I1651">
        <v>0</v>
      </c>
      <c r="J1651">
        <v>0</v>
      </c>
      <c r="K1651">
        <v>19</v>
      </c>
      <c r="L1651" t="s">
        <v>114</v>
      </c>
    </row>
    <row r="1652" spans="1:12" x14ac:dyDescent="0.2">
      <c r="A1652" t="s">
        <v>1842</v>
      </c>
      <c r="B1652">
        <v>60</v>
      </c>
      <c r="C1652" s="43">
        <v>42591.861805555556</v>
      </c>
      <c r="D1652" t="s">
        <v>205</v>
      </c>
      <c r="E1652">
        <v>154</v>
      </c>
      <c r="F1652">
        <v>1</v>
      </c>
      <c r="G1652">
        <v>0</v>
      </c>
      <c r="H1652">
        <v>15</v>
      </c>
      <c r="I1652">
        <v>0</v>
      </c>
      <c r="J1652">
        <v>0</v>
      </c>
      <c r="K1652">
        <v>15</v>
      </c>
      <c r="L1652" t="s">
        <v>114</v>
      </c>
    </row>
    <row r="1653" spans="1:12" x14ac:dyDescent="0.2">
      <c r="A1653" t="s">
        <v>1843</v>
      </c>
      <c r="B1653">
        <v>65</v>
      </c>
      <c r="C1653" s="43">
        <v>42591.904861111114</v>
      </c>
      <c r="D1653" t="s">
        <v>205</v>
      </c>
      <c r="E1653">
        <v>933</v>
      </c>
      <c r="F1653">
        <v>3</v>
      </c>
      <c r="G1653">
        <v>40</v>
      </c>
      <c r="H1653">
        <v>2</v>
      </c>
      <c r="I1653">
        <v>0</v>
      </c>
      <c r="J1653">
        <v>0</v>
      </c>
      <c r="K1653">
        <v>42</v>
      </c>
      <c r="L1653" t="s">
        <v>114</v>
      </c>
    </row>
    <row r="1654" spans="1:12" x14ac:dyDescent="0.2">
      <c r="A1654" t="s">
        <v>1844</v>
      </c>
      <c r="B1654">
        <v>70</v>
      </c>
      <c r="C1654" s="43">
        <v>42591.882638888892</v>
      </c>
      <c r="D1654" t="s">
        <v>205</v>
      </c>
      <c r="E1654">
        <v>466</v>
      </c>
      <c r="F1654">
        <v>3</v>
      </c>
      <c r="G1654">
        <v>33</v>
      </c>
      <c r="H1654">
        <v>3</v>
      </c>
      <c r="I1654">
        <v>0</v>
      </c>
      <c r="J1654">
        <v>0</v>
      </c>
      <c r="K1654">
        <v>36</v>
      </c>
      <c r="L1654" t="s">
        <v>114</v>
      </c>
    </row>
    <row r="1655" spans="1:12" x14ac:dyDescent="0.2">
      <c r="A1655" t="s">
        <v>1845</v>
      </c>
      <c r="B1655">
        <v>75</v>
      </c>
      <c r="C1655" s="43">
        <v>42591.909722222219</v>
      </c>
      <c r="D1655" t="s">
        <v>205</v>
      </c>
      <c r="E1655">
        <v>50</v>
      </c>
      <c r="F1655">
        <v>0</v>
      </c>
      <c r="G1655">
        <v>4</v>
      </c>
      <c r="H1655">
        <v>1</v>
      </c>
      <c r="I1655">
        <v>0</v>
      </c>
      <c r="J1655">
        <v>0</v>
      </c>
      <c r="K1655">
        <v>5</v>
      </c>
      <c r="L1655" t="s">
        <v>114</v>
      </c>
    </row>
    <row r="1656" spans="1:12" x14ac:dyDescent="0.2">
      <c r="A1656" t="s">
        <v>1846</v>
      </c>
      <c r="B1656">
        <v>80</v>
      </c>
      <c r="C1656" s="43">
        <v>42591.882638888892</v>
      </c>
      <c r="D1656" t="s">
        <v>205</v>
      </c>
      <c r="E1656">
        <v>699</v>
      </c>
      <c r="F1656">
        <v>3</v>
      </c>
      <c r="G1656">
        <v>39</v>
      </c>
      <c r="H1656">
        <v>3</v>
      </c>
      <c r="I1656">
        <v>0</v>
      </c>
      <c r="J1656">
        <v>0</v>
      </c>
      <c r="K1656">
        <v>42</v>
      </c>
      <c r="L1656" t="s">
        <v>114</v>
      </c>
    </row>
    <row r="1657" spans="1:12" x14ac:dyDescent="0.2">
      <c r="A1657" t="s">
        <v>1847</v>
      </c>
      <c r="B1657">
        <v>85</v>
      </c>
      <c r="C1657" s="43">
        <v>42591.911111111112</v>
      </c>
      <c r="D1657" t="s">
        <v>205</v>
      </c>
      <c r="E1657">
        <v>241</v>
      </c>
      <c r="F1657">
        <v>0</v>
      </c>
      <c r="G1657">
        <v>19</v>
      </c>
      <c r="H1657">
        <v>0</v>
      </c>
      <c r="I1657">
        <v>0</v>
      </c>
      <c r="J1657">
        <v>0</v>
      </c>
      <c r="K1657">
        <v>19</v>
      </c>
      <c r="L1657" t="s">
        <v>114</v>
      </c>
    </row>
    <row r="1658" spans="1:12" x14ac:dyDescent="0.2">
      <c r="A1658" t="s">
        <v>1848</v>
      </c>
      <c r="B1658">
        <v>90</v>
      </c>
      <c r="C1658" s="43">
        <v>42591.890972222223</v>
      </c>
      <c r="D1658" t="s">
        <v>205</v>
      </c>
      <c r="E1658">
        <v>110</v>
      </c>
      <c r="F1658">
        <v>0</v>
      </c>
      <c r="G1658">
        <v>13</v>
      </c>
      <c r="H1658">
        <v>1</v>
      </c>
      <c r="I1658">
        <v>0</v>
      </c>
      <c r="J1658">
        <v>0</v>
      </c>
      <c r="K1658">
        <v>14</v>
      </c>
      <c r="L1658" t="s">
        <v>114</v>
      </c>
    </row>
    <row r="1659" spans="1:12" x14ac:dyDescent="0.2">
      <c r="A1659" t="s">
        <v>1849</v>
      </c>
      <c r="B1659">
        <v>95</v>
      </c>
      <c r="C1659" s="43">
        <v>42591.939583333333</v>
      </c>
      <c r="D1659" t="s">
        <v>205</v>
      </c>
      <c r="E1659">
        <v>508</v>
      </c>
      <c r="F1659">
        <v>0</v>
      </c>
      <c r="G1659">
        <v>40</v>
      </c>
      <c r="H1659">
        <v>4</v>
      </c>
      <c r="I1659">
        <v>0</v>
      </c>
      <c r="J1659">
        <v>0</v>
      </c>
      <c r="K1659">
        <v>44</v>
      </c>
      <c r="L1659" t="s">
        <v>114</v>
      </c>
    </row>
    <row r="1660" spans="1:12" x14ac:dyDescent="0.2">
      <c r="A1660" t="s">
        <v>1850</v>
      </c>
      <c r="B1660">
        <v>97</v>
      </c>
      <c r="C1660" s="43">
        <v>42591.942361111112</v>
      </c>
      <c r="D1660" t="s">
        <v>205</v>
      </c>
      <c r="E1660">
        <v>41</v>
      </c>
      <c r="F1660">
        <v>0</v>
      </c>
      <c r="G1660">
        <v>2</v>
      </c>
      <c r="H1660">
        <v>0</v>
      </c>
      <c r="I1660">
        <v>0</v>
      </c>
      <c r="J1660">
        <v>0</v>
      </c>
      <c r="K1660">
        <v>2</v>
      </c>
      <c r="L1660" t="s">
        <v>114</v>
      </c>
    </row>
    <row r="1661" spans="1:12" x14ac:dyDescent="0.2">
      <c r="A1661" t="s">
        <v>1851</v>
      </c>
      <c r="B1661">
        <v>100</v>
      </c>
      <c r="C1661" s="43">
        <v>42591.861805555556</v>
      </c>
      <c r="D1661" t="s">
        <v>205</v>
      </c>
      <c r="E1661">
        <v>66</v>
      </c>
      <c r="F1661">
        <v>0</v>
      </c>
      <c r="G1661">
        <v>0</v>
      </c>
      <c r="H1661">
        <v>12</v>
      </c>
      <c r="I1661">
        <v>0</v>
      </c>
      <c r="J1661">
        <v>0</v>
      </c>
      <c r="K1661">
        <v>12</v>
      </c>
      <c r="L1661" t="s">
        <v>114</v>
      </c>
    </row>
    <row r="1662" spans="1:12" x14ac:dyDescent="0.2">
      <c r="A1662" t="s">
        <v>1852</v>
      </c>
      <c r="B1662">
        <v>105</v>
      </c>
      <c r="C1662" s="43">
        <v>42591.882638888892</v>
      </c>
      <c r="D1662" t="s">
        <v>205</v>
      </c>
      <c r="E1662">
        <v>355</v>
      </c>
      <c r="F1662">
        <v>1</v>
      </c>
      <c r="G1662">
        <v>32</v>
      </c>
      <c r="H1662">
        <v>2</v>
      </c>
      <c r="I1662">
        <v>0</v>
      </c>
      <c r="J1662">
        <v>0</v>
      </c>
      <c r="K1662">
        <v>34</v>
      </c>
      <c r="L1662" t="s">
        <v>114</v>
      </c>
    </row>
    <row r="1663" spans="1:12" x14ac:dyDescent="0.2">
      <c r="A1663" t="s">
        <v>1853</v>
      </c>
      <c r="B1663">
        <v>110</v>
      </c>
      <c r="C1663" s="43">
        <v>42591.924305555556</v>
      </c>
      <c r="D1663" t="s">
        <v>205</v>
      </c>
      <c r="E1663">
        <v>220</v>
      </c>
      <c r="F1663">
        <v>1</v>
      </c>
      <c r="G1663">
        <v>14</v>
      </c>
      <c r="H1663">
        <v>2</v>
      </c>
      <c r="I1663">
        <v>0</v>
      </c>
      <c r="J1663">
        <v>0</v>
      </c>
      <c r="K1663">
        <v>16</v>
      </c>
      <c r="L1663" t="s">
        <v>114</v>
      </c>
    </row>
    <row r="1664" spans="1:12" x14ac:dyDescent="0.2">
      <c r="A1664" t="s">
        <v>1854</v>
      </c>
      <c r="B1664">
        <v>115</v>
      </c>
      <c r="C1664" s="43">
        <v>42591.924305555556</v>
      </c>
      <c r="D1664" t="s">
        <v>205</v>
      </c>
      <c r="E1664">
        <v>698</v>
      </c>
      <c r="F1664">
        <v>0</v>
      </c>
      <c r="G1664">
        <v>31</v>
      </c>
      <c r="H1664">
        <v>4</v>
      </c>
      <c r="I1664">
        <v>0</v>
      </c>
      <c r="J1664">
        <v>0</v>
      </c>
      <c r="K1664">
        <v>35</v>
      </c>
      <c r="L1664" t="s">
        <v>114</v>
      </c>
    </row>
    <row r="1665" spans="1:12" x14ac:dyDescent="0.2">
      <c r="A1665" t="s">
        <v>1855</v>
      </c>
      <c r="B1665">
        <v>120</v>
      </c>
      <c r="C1665" s="43">
        <v>42591.879166666666</v>
      </c>
      <c r="D1665" t="s">
        <v>205</v>
      </c>
      <c r="E1665">
        <v>770</v>
      </c>
      <c r="F1665">
        <v>3</v>
      </c>
      <c r="G1665">
        <v>37</v>
      </c>
      <c r="H1665">
        <v>4</v>
      </c>
      <c r="I1665">
        <v>0</v>
      </c>
      <c r="J1665">
        <v>0</v>
      </c>
      <c r="K1665">
        <v>41</v>
      </c>
      <c r="L1665" t="s">
        <v>114</v>
      </c>
    </row>
    <row r="1666" spans="1:12" x14ac:dyDescent="0.2">
      <c r="A1666" t="s">
        <v>1856</v>
      </c>
      <c r="B1666">
        <v>122</v>
      </c>
      <c r="C1666" s="43">
        <v>42591.879166666666</v>
      </c>
      <c r="D1666" t="s">
        <v>205</v>
      </c>
      <c r="E1666">
        <v>1133</v>
      </c>
      <c r="F1666">
        <v>5</v>
      </c>
      <c r="G1666">
        <v>47</v>
      </c>
      <c r="H1666">
        <v>5</v>
      </c>
      <c r="I1666">
        <v>0</v>
      </c>
      <c r="J1666">
        <v>0</v>
      </c>
      <c r="K1666">
        <v>52</v>
      </c>
      <c r="L1666" t="s">
        <v>114</v>
      </c>
    </row>
    <row r="1667" spans="1:12" x14ac:dyDescent="0.2">
      <c r="A1667" t="s">
        <v>1857</v>
      </c>
      <c r="B1667">
        <v>125</v>
      </c>
      <c r="C1667" s="43">
        <v>42591.904861111114</v>
      </c>
      <c r="D1667" t="s">
        <v>205</v>
      </c>
      <c r="E1667">
        <v>295</v>
      </c>
      <c r="F1667">
        <v>0</v>
      </c>
      <c r="G1667">
        <v>15</v>
      </c>
      <c r="H1667">
        <v>1</v>
      </c>
      <c r="I1667">
        <v>0</v>
      </c>
      <c r="J1667">
        <v>0</v>
      </c>
      <c r="K1667">
        <v>16</v>
      </c>
      <c r="L1667" t="s">
        <v>114</v>
      </c>
    </row>
    <row r="1668" spans="1:12" x14ac:dyDescent="0.2">
      <c r="A1668" t="s">
        <v>1858</v>
      </c>
      <c r="B1668">
        <v>130</v>
      </c>
      <c r="C1668" s="43">
        <v>42591.912499999999</v>
      </c>
      <c r="D1668" t="s">
        <v>205</v>
      </c>
      <c r="E1668">
        <v>71</v>
      </c>
      <c r="F1668">
        <v>0</v>
      </c>
      <c r="G1668">
        <v>9</v>
      </c>
      <c r="H1668">
        <v>0</v>
      </c>
      <c r="I1668">
        <v>0</v>
      </c>
      <c r="J1668">
        <v>0</v>
      </c>
      <c r="K1668">
        <v>9</v>
      </c>
      <c r="L1668" t="s">
        <v>114</v>
      </c>
    </row>
    <row r="1669" spans="1:12" x14ac:dyDescent="0.2">
      <c r="A1669" t="s">
        <v>1859</v>
      </c>
      <c r="B1669">
        <v>135</v>
      </c>
      <c r="C1669" s="43">
        <v>42591.862500000003</v>
      </c>
      <c r="D1669" t="s">
        <v>205</v>
      </c>
      <c r="E1669">
        <v>72</v>
      </c>
      <c r="F1669">
        <v>0</v>
      </c>
      <c r="G1669">
        <v>0</v>
      </c>
      <c r="H1669">
        <v>8</v>
      </c>
      <c r="I1669">
        <v>0</v>
      </c>
      <c r="J1669">
        <v>0</v>
      </c>
      <c r="K1669">
        <v>8</v>
      </c>
      <c r="L1669" t="s">
        <v>114</v>
      </c>
    </row>
    <row r="1670" spans="1:12" x14ac:dyDescent="0.2">
      <c r="A1670" t="s">
        <v>1860</v>
      </c>
      <c r="B1670">
        <v>137</v>
      </c>
      <c r="C1670" s="43">
        <v>42591.863194444442</v>
      </c>
      <c r="D1670" t="s">
        <v>205</v>
      </c>
      <c r="E1670">
        <v>5</v>
      </c>
      <c r="F1670">
        <v>0</v>
      </c>
      <c r="G1670">
        <v>0</v>
      </c>
      <c r="H1670">
        <v>2</v>
      </c>
      <c r="I1670">
        <v>0</v>
      </c>
      <c r="J1670">
        <v>0</v>
      </c>
      <c r="K1670">
        <v>2</v>
      </c>
      <c r="L1670" t="s">
        <v>114</v>
      </c>
    </row>
    <row r="1671" spans="1:12" x14ac:dyDescent="0.2">
      <c r="A1671" t="s">
        <v>1861</v>
      </c>
      <c r="B1671">
        <v>140</v>
      </c>
      <c r="C1671" s="43">
        <v>42591.909722222219</v>
      </c>
      <c r="D1671" t="s">
        <v>205</v>
      </c>
      <c r="E1671">
        <v>443</v>
      </c>
      <c r="F1671">
        <v>0</v>
      </c>
      <c r="G1671">
        <v>18</v>
      </c>
      <c r="H1671">
        <v>1</v>
      </c>
      <c r="I1671">
        <v>0</v>
      </c>
      <c r="J1671">
        <v>0</v>
      </c>
      <c r="K1671">
        <v>19</v>
      </c>
      <c r="L1671" t="s">
        <v>114</v>
      </c>
    </row>
    <row r="1672" spans="1:12" x14ac:dyDescent="0.2">
      <c r="A1672" t="s">
        <v>1862</v>
      </c>
      <c r="B1672">
        <v>145</v>
      </c>
      <c r="C1672" s="43">
        <v>42591.863194444442</v>
      </c>
      <c r="D1672" t="s">
        <v>205</v>
      </c>
      <c r="E1672">
        <v>34</v>
      </c>
      <c r="F1672">
        <v>0</v>
      </c>
      <c r="G1672">
        <v>0</v>
      </c>
      <c r="H1672">
        <v>13</v>
      </c>
      <c r="I1672">
        <v>0</v>
      </c>
      <c r="J1672">
        <v>0</v>
      </c>
      <c r="K1672">
        <v>13</v>
      </c>
      <c r="L1672" t="s">
        <v>114</v>
      </c>
    </row>
    <row r="1673" spans="1:12" x14ac:dyDescent="0.2">
      <c r="A1673" t="s">
        <v>1863</v>
      </c>
      <c r="B1673">
        <v>150</v>
      </c>
      <c r="C1673" s="43">
        <v>42591.902083333334</v>
      </c>
      <c r="D1673" t="s">
        <v>205</v>
      </c>
      <c r="E1673">
        <v>760</v>
      </c>
      <c r="F1673">
        <v>2</v>
      </c>
      <c r="G1673">
        <v>36</v>
      </c>
      <c r="H1673">
        <v>0</v>
      </c>
      <c r="I1673">
        <v>0</v>
      </c>
      <c r="J1673">
        <v>0</v>
      </c>
      <c r="K1673">
        <v>36</v>
      </c>
      <c r="L1673" t="s">
        <v>114</v>
      </c>
    </row>
    <row r="1674" spans="1:12" x14ac:dyDescent="0.2">
      <c r="A1674" t="s">
        <v>1864</v>
      </c>
      <c r="B1674">
        <v>152</v>
      </c>
      <c r="C1674" s="43">
        <v>42591.902777777781</v>
      </c>
      <c r="D1674" t="s">
        <v>205</v>
      </c>
      <c r="E1674">
        <v>44</v>
      </c>
      <c r="F1674">
        <v>0</v>
      </c>
      <c r="G1674">
        <v>7</v>
      </c>
      <c r="H1674">
        <v>0</v>
      </c>
      <c r="I1674">
        <v>0</v>
      </c>
      <c r="J1674">
        <v>0</v>
      </c>
      <c r="K1674">
        <v>7</v>
      </c>
      <c r="L1674" t="s">
        <v>114</v>
      </c>
    </row>
    <row r="1675" spans="1:12" x14ac:dyDescent="0.2">
      <c r="A1675" t="s">
        <v>1865</v>
      </c>
      <c r="B1675">
        <v>155</v>
      </c>
      <c r="C1675" s="43">
        <v>42591.925000000003</v>
      </c>
      <c r="D1675" t="s">
        <v>205</v>
      </c>
      <c r="E1675">
        <v>274</v>
      </c>
      <c r="F1675">
        <v>1</v>
      </c>
      <c r="G1675">
        <v>25</v>
      </c>
      <c r="H1675">
        <v>0</v>
      </c>
      <c r="I1675">
        <v>0</v>
      </c>
      <c r="J1675">
        <v>0</v>
      </c>
      <c r="K1675">
        <v>25</v>
      </c>
      <c r="L1675" t="s">
        <v>114</v>
      </c>
    </row>
    <row r="1676" spans="1:12" x14ac:dyDescent="0.2">
      <c r="A1676" t="s">
        <v>1866</v>
      </c>
      <c r="B1676">
        <v>5</v>
      </c>
      <c r="C1676" s="43">
        <v>42591.884722222225</v>
      </c>
      <c r="D1676" t="s">
        <v>205</v>
      </c>
      <c r="E1676">
        <v>1220</v>
      </c>
      <c r="F1676">
        <v>10</v>
      </c>
      <c r="G1676">
        <v>160</v>
      </c>
      <c r="H1676">
        <v>3</v>
      </c>
      <c r="I1676">
        <v>0</v>
      </c>
      <c r="J1676">
        <v>0</v>
      </c>
      <c r="K1676">
        <v>163</v>
      </c>
      <c r="L1676" t="s">
        <v>115</v>
      </c>
    </row>
    <row r="1677" spans="1:12" x14ac:dyDescent="0.2">
      <c r="A1677" t="s">
        <v>1867</v>
      </c>
      <c r="B1677">
        <v>10</v>
      </c>
      <c r="C1677" s="43">
        <v>42591.907638888886</v>
      </c>
      <c r="D1677" t="s">
        <v>205</v>
      </c>
      <c r="E1677">
        <v>2031</v>
      </c>
      <c r="F1677">
        <v>7</v>
      </c>
      <c r="G1677">
        <v>285</v>
      </c>
      <c r="H1677">
        <v>8</v>
      </c>
      <c r="I1677">
        <v>0</v>
      </c>
      <c r="J1677">
        <v>0</v>
      </c>
      <c r="K1677">
        <v>293</v>
      </c>
      <c r="L1677" t="s">
        <v>115</v>
      </c>
    </row>
    <row r="1678" spans="1:12" x14ac:dyDescent="0.2">
      <c r="A1678" t="s">
        <v>1868</v>
      </c>
      <c r="B1678">
        <v>15</v>
      </c>
      <c r="C1678" s="43">
        <v>42591.936805555553</v>
      </c>
      <c r="D1678" t="s">
        <v>205</v>
      </c>
      <c r="E1678">
        <v>842</v>
      </c>
      <c r="F1678">
        <v>0</v>
      </c>
      <c r="G1678">
        <v>66</v>
      </c>
      <c r="H1678">
        <v>3</v>
      </c>
      <c r="I1678">
        <v>0</v>
      </c>
      <c r="J1678">
        <v>0</v>
      </c>
      <c r="K1678">
        <v>69</v>
      </c>
      <c r="L1678" t="s">
        <v>115</v>
      </c>
    </row>
    <row r="1679" spans="1:12" x14ac:dyDescent="0.2">
      <c r="A1679" t="s">
        <v>1869</v>
      </c>
      <c r="B1679">
        <v>20</v>
      </c>
      <c r="C1679" s="43">
        <v>42591.921527777777</v>
      </c>
      <c r="D1679" t="s">
        <v>205</v>
      </c>
      <c r="E1679">
        <v>2622</v>
      </c>
      <c r="F1679">
        <v>12</v>
      </c>
      <c r="G1679">
        <v>246</v>
      </c>
      <c r="H1679">
        <v>33</v>
      </c>
      <c r="I1679">
        <v>0</v>
      </c>
      <c r="J1679">
        <v>0</v>
      </c>
      <c r="K1679">
        <v>279</v>
      </c>
      <c r="L1679" t="s">
        <v>115</v>
      </c>
    </row>
    <row r="1680" spans="1:12" x14ac:dyDescent="0.2">
      <c r="A1680" t="s">
        <v>1870</v>
      </c>
      <c r="B1680">
        <v>22</v>
      </c>
      <c r="C1680" s="43">
        <v>42591.892361111109</v>
      </c>
      <c r="D1680" t="s">
        <v>205</v>
      </c>
      <c r="E1680">
        <v>1949</v>
      </c>
      <c r="F1680">
        <v>5</v>
      </c>
      <c r="G1680">
        <v>106</v>
      </c>
      <c r="H1680">
        <v>4</v>
      </c>
      <c r="I1680">
        <v>0</v>
      </c>
      <c r="J1680">
        <v>0</v>
      </c>
      <c r="K1680">
        <v>110</v>
      </c>
      <c r="L1680" t="s">
        <v>115</v>
      </c>
    </row>
    <row r="1681" spans="1:12" x14ac:dyDescent="0.2">
      <c r="A1681" t="s">
        <v>1871</v>
      </c>
      <c r="B1681">
        <v>25</v>
      </c>
      <c r="C1681" s="43">
        <v>42591.925694444442</v>
      </c>
      <c r="D1681" t="s">
        <v>205</v>
      </c>
      <c r="E1681">
        <v>1483</v>
      </c>
      <c r="F1681">
        <v>3</v>
      </c>
      <c r="G1681">
        <v>96</v>
      </c>
      <c r="H1681">
        <v>6</v>
      </c>
      <c r="I1681">
        <v>0</v>
      </c>
      <c r="J1681">
        <v>0</v>
      </c>
      <c r="K1681">
        <v>102</v>
      </c>
      <c r="L1681" t="s">
        <v>115</v>
      </c>
    </row>
    <row r="1682" spans="1:12" x14ac:dyDescent="0.2">
      <c r="A1682" t="s">
        <v>1872</v>
      </c>
      <c r="B1682">
        <v>30</v>
      </c>
      <c r="C1682" s="43">
        <v>42591.897222222222</v>
      </c>
      <c r="D1682" t="s">
        <v>205</v>
      </c>
      <c r="E1682">
        <v>456</v>
      </c>
      <c r="F1682">
        <v>3</v>
      </c>
      <c r="G1682">
        <v>45</v>
      </c>
      <c r="H1682">
        <v>2</v>
      </c>
      <c r="I1682">
        <v>0</v>
      </c>
      <c r="J1682">
        <v>0</v>
      </c>
      <c r="K1682">
        <v>47</v>
      </c>
      <c r="L1682" t="s">
        <v>115</v>
      </c>
    </row>
    <row r="1683" spans="1:12" x14ac:dyDescent="0.2">
      <c r="A1683" t="s">
        <v>1873</v>
      </c>
      <c r="B1683">
        <v>35</v>
      </c>
      <c r="C1683" s="43">
        <v>42591.897222222222</v>
      </c>
      <c r="D1683" t="s">
        <v>205</v>
      </c>
      <c r="E1683">
        <v>1612</v>
      </c>
      <c r="F1683">
        <v>8</v>
      </c>
      <c r="G1683">
        <v>96</v>
      </c>
      <c r="H1683">
        <v>2</v>
      </c>
      <c r="I1683">
        <v>0</v>
      </c>
      <c r="J1683">
        <v>0</v>
      </c>
      <c r="K1683">
        <v>98</v>
      </c>
      <c r="L1683" t="s">
        <v>115</v>
      </c>
    </row>
    <row r="1684" spans="1:12" x14ac:dyDescent="0.2">
      <c r="A1684" t="s">
        <v>1874</v>
      </c>
      <c r="B1684">
        <v>37</v>
      </c>
      <c r="C1684" s="43">
        <v>42591.925694444442</v>
      </c>
      <c r="D1684" t="s">
        <v>205</v>
      </c>
      <c r="E1684">
        <v>1098</v>
      </c>
      <c r="F1684">
        <v>3</v>
      </c>
      <c r="G1684">
        <v>56</v>
      </c>
      <c r="H1684">
        <v>4</v>
      </c>
      <c r="I1684">
        <v>0</v>
      </c>
      <c r="J1684">
        <v>0</v>
      </c>
      <c r="K1684">
        <v>60</v>
      </c>
      <c r="L1684" t="s">
        <v>115</v>
      </c>
    </row>
    <row r="1685" spans="1:12" x14ac:dyDescent="0.2">
      <c r="A1685" t="s">
        <v>1875</v>
      </c>
      <c r="B1685">
        <v>40</v>
      </c>
      <c r="C1685" s="43">
        <v>42591.918749999997</v>
      </c>
      <c r="D1685" t="s">
        <v>205</v>
      </c>
      <c r="E1685">
        <v>1470</v>
      </c>
      <c r="F1685">
        <v>3</v>
      </c>
      <c r="G1685">
        <v>127</v>
      </c>
      <c r="H1685">
        <v>5</v>
      </c>
      <c r="I1685">
        <v>0</v>
      </c>
      <c r="J1685">
        <v>0</v>
      </c>
      <c r="K1685">
        <v>132</v>
      </c>
      <c r="L1685" t="s">
        <v>115</v>
      </c>
    </row>
    <row r="1686" spans="1:12" x14ac:dyDescent="0.2">
      <c r="A1686" t="s">
        <v>466</v>
      </c>
      <c r="B1686">
        <v>45</v>
      </c>
      <c r="C1686" s="43">
        <v>42591.902777777781</v>
      </c>
      <c r="D1686" t="s">
        <v>205</v>
      </c>
      <c r="E1686">
        <v>462</v>
      </c>
      <c r="F1686">
        <v>1</v>
      </c>
      <c r="G1686">
        <v>38</v>
      </c>
      <c r="H1686">
        <v>0</v>
      </c>
      <c r="I1686">
        <v>0</v>
      </c>
      <c r="J1686">
        <v>0</v>
      </c>
      <c r="K1686">
        <v>38</v>
      </c>
      <c r="L1686" t="s">
        <v>115</v>
      </c>
    </row>
    <row r="1687" spans="1:12" x14ac:dyDescent="0.2">
      <c r="A1687" t="s">
        <v>1876</v>
      </c>
      <c r="B1687">
        <v>50</v>
      </c>
      <c r="C1687" s="43">
        <v>42591.884722222225</v>
      </c>
      <c r="D1687" t="s">
        <v>205</v>
      </c>
      <c r="E1687">
        <v>1119</v>
      </c>
      <c r="F1687">
        <v>3</v>
      </c>
      <c r="G1687">
        <v>76</v>
      </c>
      <c r="H1687">
        <v>3</v>
      </c>
      <c r="I1687">
        <v>0</v>
      </c>
      <c r="J1687">
        <v>0</v>
      </c>
      <c r="K1687">
        <v>79</v>
      </c>
      <c r="L1687" t="s">
        <v>115</v>
      </c>
    </row>
    <row r="1688" spans="1:12" x14ac:dyDescent="0.2">
      <c r="A1688" t="s">
        <v>1877</v>
      </c>
      <c r="B1688">
        <v>55</v>
      </c>
      <c r="C1688" s="43">
        <v>42591.90902777778</v>
      </c>
      <c r="D1688" t="s">
        <v>205</v>
      </c>
      <c r="E1688">
        <v>573</v>
      </c>
      <c r="F1688">
        <v>2</v>
      </c>
      <c r="G1688">
        <v>53</v>
      </c>
      <c r="H1688">
        <v>5</v>
      </c>
      <c r="I1688">
        <v>0</v>
      </c>
      <c r="J1688">
        <v>0</v>
      </c>
      <c r="K1688">
        <v>58</v>
      </c>
      <c r="L1688" t="s">
        <v>115</v>
      </c>
    </row>
    <row r="1689" spans="1:12" x14ac:dyDescent="0.2">
      <c r="A1689" t="s">
        <v>1878</v>
      </c>
      <c r="B1689">
        <v>57</v>
      </c>
      <c r="C1689" s="43">
        <v>42591.919444444444</v>
      </c>
      <c r="D1689" t="s">
        <v>205</v>
      </c>
      <c r="E1689">
        <v>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 t="s">
        <v>115</v>
      </c>
    </row>
    <row r="1690" spans="1:12" x14ac:dyDescent="0.2">
      <c r="A1690" t="s">
        <v>1879</v>
      </c>
      <c r="B1690">
        <v>60</v>
      </c>
      <c r="C1690" s="43">
        <v>42591.899305555555</v>
      </c>
      <c r="D1690" t="s">
        <v>205</v>
      </c>
      <c r="E1690">
        <v>1015</v>
      </c>
      <c r="F1690">
        <v>9</v>
      </c>
      <c r="G1690">
        <v>144</v>
      </c>
      <c r="H1690">
        <v>7</v>
      </c>
      <c r="I1690">
        <v>0</v>
      </c>
      <c r="J1690">
        <v>0</v>
      </c>
      <c r="K1690">
        <v>151</v>
      </c>
      <c r="L1690" t="s">
        <v>115</v>
      </c>
    </row>
    <row r="1691" spans="1:12" x14ac:dyDescent="0.2">
      <c r="A1691" t="s">
        <v>1880</v>
      </c>
      <c r="B1691">
        <v>65</v>
      </c>
      <c r="C1691" s="43">
        <v>42591.917361111111</v>
      </c>
      <c r="D1691" t="s">
        <v>205</v>
      </c>
      <c r="E1691">
        <v>950</v>
      </c>
      <c r="F1691">
        <v>4</v>
      </c>
      <c r="G1691">
        <v>75</v>
      </c>
      <c r="H1691">
        <v>2</v>
      </c>
      <c r="I1691">
        <v>0</v>
      </c>
      <c r="J1691">
        <v>0</v>
      </c>
      <c r="K1691">
        <v>77</v>
      </c>
      <c r="L1691" t="s">
        <v>115</v>
      </c>
    </row>
    <row r="1692" spans="1:12" x14ac:dyDescent="0.2">
      <c r="A1692" t="s">
        <v>1881</v>
      </c>
      <c r="B1692">
        <v>70</v>
      </c>
      <c r="C1692" s="43">
        <v>42591.901388888888</v>
      </c>
      <c r="D1692" t="s">
        <v>205</v>
      </c>
      <c r="E1692">
        <v>678</v>
      </c>
      <c r="F1692">
        <v>1</v>
      </c>
      <c r="G1692">
        <v>49</v>
      </c>
      <c r="H1692">
        <v>0</v>
      </c>
      <c r="I1692">
        <v>0</v>
      </c>
      <c r="J1692">
        <v>0</v>
      </c>
      <c r="K1692">
        <v>49</v>
      </c>
      <c r="L1692" t="s">
        <v>115</v>
      </c>
    </row>
    <row r="1693" spans="1:12" x14ac:dyDescent="0.2">
      <c r="A1693" t="s">
        <v>1882</v>
      </c>
      <c r="B1693">
        <v>75</v>
      </c>
      <c r="C1693" s="43">
        <v>42591.936805555553</v>
      </c>
      <c r="D1693" t="s">
        <v>205</v>
      </c>
      <c r="E1693">
        <v>1471</v>
      </c>
      <c r="F1693">
        <v>7</v>
      </c>
      <c r="G1693">
        <v>268</v>
      </c>
      <c r="H1693">
        <v>10</v>
      </c>
      <c r="I1693">
        <v>0</v>
      </c>
      <c r="J1693">
        <v>0</v>
      </c>
      <c r="K1693">
        <v>278</v>
      </c>
      <c r="L1693" t="s">
        <v>115</v>
      </c>
    </row>
    <row r="1694" spans="1:12" x14ac:dyDescent="0.2">
      <c r="A1694" t="s">
        <v>1883</v>
      </c>
      <c r="B1694">
        <v>80</v>
      </c>
      <c r="C1694" s="43">
        <v>42591.884722222225</v>
      </c>
      <c r="D1694" t="s">
        <v>205</v>
      </c>
      <c r="E1694">
        <v>1104</v>
      </c>
      <c r="F1694">
        <v>7</v>
      </c>
      <c r="G1694">
        <v>91</v>
      </c>
      <c r="H1694">
        <v>2</v>
      </c>
      <c r="I1694">
        <v>0</v>
      </c>
      <c r="J1694">
        <v>0</v>
      </c>
      <c r="K1694">
        <v>93</v>
      </c>
      <c r="L1694" t="s">
        <v>115</v>
      </c>
    </row>
    <row r="1695" spans="1:12" x14ac:dyDescent="0.2">
      <c r="A1695" t="s">
        <v>1884</v>
      </c>
      <c r="B1695">
        <v>5</v>
      </c>
      <c r="C1695" s="43">
        <v>42591.909722222219</v>
      </c>
      <c r="D1695" t="s">
        <v>205</v>
      </c>
      <c r="E1695">
        <v>21</v>
      </c>
      <c r="F1695">
        <v>0</v>
      </c>
      <c r="G1695">
        <v>0</v>
      </c>
      <c r="H1695">
        <v>8</v>
      </c>
      <c r="I1695">
        <v>0</v>
      </c>
      <c r="J1695">
        <v>0</v>
      </c>
      <c r="K1695">
        <v>8</v>
      </c>
      <c r="L1695" t="s">
        <v>116</v>
      </c>
    </row>
    <row r="1696" spans="1:12" x14ac:dyDescent="0.2">
      <c r="A1696" t="s">
        <v>1885</v>
      </c>
      <c r="B1696">
        <v>10</v>
      </c>
      <c r="C1696" s="43">
        <v>42591.909722222219</v>
      </c>
      <c r="D1696" t="s">
        <v>209</v>
      </c>
      <c r="E1696">
        <v>530</v>
      </c>
      <c r="F1696">
        <v>0</v>
      </c>
      <c r="G1696">
        <v>46</v>
      </c>
      <c r="H1696">
        <v>2</v>
      </c>
      <c r="I1696">
        <v>0</v>
      </c>
      <c r="J1696">
        <v>0</v>
      </c>
      <c r="K1696">
        <v>48</v>
      </c>
      <c r="L1696" t="s">
        <v>116</v>
      </c>
    </row>
    <row r="1697" spans="1:12" x14ac:dyDescent="0.2">
      <c r="A1697" t="s">
        <v>1886</v>
      </c>
      <c r="B1697">
        <v>15</v>
      </c>
      <c r="C1697" s="43">
        <v>42591.909722222219</v>
      </c>
      <c r="D1697" t="s">
        <v>205</v>
      </c>
      <c r="E1697">
        <v>106</v>
      </c>
      <c r="F1697">
        <v>0</v>
      </c>
      <c r="G1697">
        <v>0</v>
      </c>
      <c r="H1697">
        <v>21</v>
      </c>
      <c r="I1697">
        <v>0</v>
      </c>
      <c r="J1697">
        <v>0</v>
      </c>
      <c r="K1697">
        <v>21</v>
      </c>
      <c r="L1697" t="s">
        <v>116</v>
      </c>
    </row>
    <row r="1698" spans="1:12" x14ac:dyDescent="0.2">
      <c r="A1698" t="s">
        <v>1887</v>
      </c>
      <c r="B1698">
        <v>20</v>
      </c>
      <c r="C1698" s="43">
        <v>42591.910416666666</v>
      </c>
      <c r="D1698" t="s">
        <v>205</v>
      </c>
      <c r="E1698">
        <v>272</v>
      </c>
      <c r="F1698">
        <v>2</v>
      </c>
      <c r="G1698">
        <v>0</v>
      </c>
      <c r="H1698">
        <v>38</v>
      </c>
      <c r="I1698">
        <v>0</v>
      </c>
      <c r="J1698">
        <v>0</v>
      </c>
      <c r="K1698">
        <v>38</v>
      </c>
      <c r="L1698" t="s">
        <v>116</v>
      </c>
    </row>
    <row r="1699" spans="1:12" x14ac:dyDescent="0.2">
      <c r="A1699" t="s">
        <v>208</v>
      </c>
      <c r="B1699">
        <v>25</v>
      </c>
      <c r="C1699" s="43">
        <v>42591.888194444444</v>
      </c>
      <c r="D1699" t="s">
        <v>205</v>
      </c>
      <c r="E1699">
        <v>373</v>
      </c>
      <c r="F1699">
        <v>2</v>
      </c>
      <c r="G1699">
        <v>57</v>
      </c>
      <c r="H1699">
        <v>0</v>
      </c>
      <c r="I1699">
        <v>0</v>
      </c>
      <c r="J1699">
        <v>0</v>
      </c>
      <c r="K1699">
        <v>57</v>
      </c>
      <c r="L1699" t="s">
        <v>116</v>
      </c>
    </row>
    <row r="1700" spans="1:12" x14ac:dyDescent="0.2">
      <c r="A1700" t="s">
        <v>1888</v>
      </c>
      <c r="B1700">
        <v>30</v>
      </c>
      <c r="C1700" s="43">
        <v>42591.924305555556</v>
      </c>
      <c r="D1700" t="s">
        <v>205</v>
      </c>
      <c r="E1700">
        <v>1689</v>
      </c>
      <c r="F1700">
        <v>3</v>
      </c>
      <c r="G1700">
        <v>78</v>
      </c>
      <c r="H1700">
        <v>3</v>
      </c>
      <c r="I1700">
        <v>0</v>
      </c>
      <c r="J1700">
        <v>0</v>
      </c>
      <c r="K1700">
        <v>81</v>
      </c>
      <c r="L1700" t="s">
        <v>116</v>
      </c>
    </row>
    <row r="1701" spans="1:12" x14ac:dyDescent="0.2">
      <c r="A1701" t="s">
        <v>1889</v>
      </c>
      <c r="B1701">
        <v>35</v>
      </c>
      <c r="C1701" s="43">
        <v>42591.92083333333</v>
      </c>
      <c r="D1701" t="s">
        <v>205</v>
      </c>
      <c r="E1701">
        <v>779</v>
      </c>
      <c r="F1701">
        <v>2</v>
      </c>
      <c r="G1701">
        <v>0</v>
      </c>
      <c r="H1701">
        <v>256</v>
      </c>
      <c r="I1701">
        <v>0</v>
      </c>
      <c r="J1701">
        <v>0</v>
      </c>
      <c r="K1701">
        <v>256</v>
      </c>
      <c r="L1701" t="s">
        <v>116</v>
      </c>
    </row>
    <row r="1702" spans="1:12" x14ac:dyDescent="0.2">
      <c r="A1702" t="s">
        <v>1890</v>
      </c>
      <c r="B1702">
        <v>40</v>
      </c>
      <c r="C1702" s="43">
        <v>42591.922222222223</v>
      </c>
      <c r="D1702" t="s">
        <v>205</v>
      </c>
      <c r="E1702">
        <v>141</v>
      </c>
      <c r="F1702">
        <v>0</v>
      </c>
      <c r="G1702">
        <v>0</v>
      </c>
      <c r="H1702">
        <v>56</v>
      </c>
      <c r="I1702">
        <v>0</v>
      </c>
      <c r="J1702">
        <v>0</v>
      </c>
      <c r="K1702">
        <v>56</v>
      </c>
      <c r="L1702" t="s">
        <v>116</v>
      </c>
    </row>
    <row r="1703" spans="1:12" x14ac:dyDescent="0.2">
      <c r="A1703" t="s">
        <v>1891</v>
      </c>
      <c r="B1703">
        <v>45</v>
      </c>
      <c r="C1703" s="43">
        <v>42591.974999999999</v>
      </c>
      <c r="D1703" t="s">
        <v>205</v>
      </c>
      <c r="E1703">
        <v>202</v>
      </c>
      <c r="F1703">
        <v>2</v>
      </c>
      <c r="G1703">
        <v>0</v>
      </c>
      <c r="H1703">
        <v>42</v>
      </c>
      <c r="I1703">
        <v>0</v>
      </c>
      <c r="J1703">
        <v>0</v>
      </c>
      <c r="K1703">
        <v>42</v>
      </c>
      <c r="L1703" t="s">
        <v>116</v>
      </c>
    </row>
    <row r="1704" spans="1:12" x14ac:dyDescent="0.2">
      <c r="A1704" t="s">
        <v>1892</v>
      </c>
      <c r="B1704">
        <v>50</v>
      </c>
      <c r="C1704" s="43">
        <v>42591.92291666667</v>
      </c>
      <c r="D1704" t="s">
        <v>205</v>
      </c>
      <c r="E1704">
        <v>151</v>
      </c>
      <c r="F1704">
        <v>0</v>
      </c>
      <c r="G1704">
        <v>0</v>
      </c>
      <c r="H1704">
        <v>52</v>
      </c>
      <c r="I1704">
        <v>0</v>
      </c>
      <c r="J1704">
        <v>0</v>
      </c>
      <c r="K1704">
        <v>52</v>
      </c>
      <c r="L1704" t="s">
        <v>116</v>
      </c>
    </row>
    <row r="1705" spans="1:12" x14ac:dyDescent="0.2">
      <c r="A1705" t="s">
        <v>1893</v>
      </c>
      <c r="B1705">
        <v>55</v>
      </c>
      <c r="C1705" s="43">
        <v>42591.924305555556</v>
      </c>
      <c r="D1705" t="s">
        <v>205</v>
      </c>
      <c r="E1705">
        <v>519</v>
      </c>
      <c r="F1705">
        <v>1</v>
      </c>
      <c r="G1705">
        <v>36</v>
      </c>
      <c r="H1705">
        <v>5</v>
      </c>
      <c r="I1705">
        <v>0</v>
      </c>
      <c r="J1705">
        <v>0</v>
      </c>
      <c r="K1705">
        <v>41</v>
      </c>
      <c r="L1705" t="s">
        <v>116</v>
      </c>
    </row>
    <row r="1706" spans="1:12" x14ac:dyDescent="0.2">
      <c r="A1706" t="s">
        <v>1894</v>
      </c>
      <c r="B1706">
        <v>60</v>
      </c>
      <c r="C1706" s="43">
        <v>42591.899305555555</v>
      </c>
      <c r="D1706" t="s">
        <v>205</v>
      </c>
      <c r="E1706">
        <v>393</v>
      </c>
      <c r="F1706">
        <v>4</v>
      </c>
      <c r="G1706">
        <v>25</v>
      </c>
      <c r="H1706">
        <v>1</v>
      </c>
      <c r="I1706">
        <v>0</v>
      </c>
      <c r="J1706">
        <v>0</v>
      </c>
      <c r="K1706">
        <v>26</v>
      </c>
      <c r="L1706" t="s">
        <v>116</v>
      </c>
    </row>
    <row r="1707" spans="1:12" x14ac:dyDescent="0.2">
      <c r="A1707" t="s">
        <v>1895</v>
      </c>
      <c r="B1707">
        <v>65</v>
      </c>
      <c r="C1707" s="43">
        <v>42591.925000000003</v>
      </c>
      <c r="D1707" t="s">
        <v>205</v>
      </c>
      <c r="E1707">
        <v>138</v>
      </c>
      <c r="F1707">
        <v>0</v>
      </c>
      <c r="G1707">
        <v>0</v>
      </c>
      <c r="H1707">
        <v>46</v>
      </c>
      <c r="I1707">
        <v>0</v>
      </c>
      <c r="J1707">
        <v>0</v>
      </c>
      <c r="K1707">
        <v>46</v>
      </c>
      <c r="L1707" t="s">
        <v>116</v>
      </c>
    </row>
    <row r="1708" spans="1:12" x14ac:dyDescent="0.2">
      <c r="A1708" t="s">
        <v>1896</v>
      </c>
      <c r="B1708">
        <v>70</v>
      </c>
      <c r="C1708" s="43">
        <v>42591.925000000003</v>
      </c>
      <c r="D1708" t="s">
        <v>205</v>
      </c>
      <c r="E1708">
        <v>330</v>
      </c>
      <c r="F1708">
        <v>0</v>
      </c>
      <c r="G1708">
        <v>0</v>
      </c>
      <c r="H1708">
        <v>94</v>
      </c>
      <c r="I1708">
        <v>0</v>
      </c>
      <c r="J1708">
        <v>0</v>
      </c>
      <c r="K1708">
        <v>94</v>
      </c>
      <c r="L1708" t="s">
        <v>116</v>
      </c>
    </row>
    <row r="1709" spans="1:12" x14ac:dyDescent="0.2">
      <c r="A1709" t="s">
        <v>1897</v>
      </c>
      <c r="B1709">
        <v>74</v>
      </c>
      <c r="C1709" s="43">
        <v>42591.948611111111</v>
      </c>
      <c r="D1709" t="s">
        <v>205</v>
      </c>
      <c r="E1709">
        <v>166</v>
      </c>
      <c r="F1709">
        <v>0</v>
      </c>
      <c r="G1709">
        <v>33</v>
      </c>
      <c r="H1709">
        <v>2</v>
      </c>
      <c r="I1709">
        <v>0</v>
      </c>
      <c r="J1709">
        <v>0</v>
      </c>
      <c r="K1709">
        <v>35</v>
      </c>
      <c r="L1709" t="s">
        <v>116</v>
      </c>
    </row>
    <row r="1710" spans="1:12" x14ac:dyDescent="0.2">
      <c r="A1710" t="s">
        <v>1898</v>
      </c>
      <c r="B1710">
        <v>76</v>
      </c>
      <c r="C1710" s="43">
        <v>42591.925694444442</v>
      </c>
      <c r="D1710" t="s">
        <v>205</v>
      </c>
      <c r="E1710">
        <v>112</v>
      </c>
      <c r="F1710">
        <v>0</v>
      </c>
      <c r="G1710">
        <v>0</v>
      </c>
      <c r="H1710">
        <v>52</v>
      </c>
      <c r="I1710">
        <v>0</v>
      </c>
      <c r="J1710">
        <v>0</v>
      </c>
      <c r="K1710">
        <v>52</v>
      </c>
      <c r="L1710" t="s">
        <v>116</v>
      </c>
    </row>
    <row r="1711" spans="1:12" x14ac:dyDescent="0.2">
      <c r="A1711" t="s">
        <v>1899</v>
      </c>
      <c r="B1711">
        <v>85</v>
      </c>
      <c r="C1711" s="43">
        <v>42591.87777777778</v>
      </c>
      <c r="D1711" t="s">
        <v>205</v>
      </c>
      <c r="E1711">
        <v>1090</v>
      </c>
      <c r="F1711">
        <v>3</v>
      </c>
      <c r="G1711">
        <v>56</v>
      </c>
      <c r="H1711">
        <v>3</v>
      </c>
      <c r="I1711">
        <v>0</v>
      </c>
      <c r="J1711">
        <v>0</v>
      </c>
      <c r="K1711">
        <v>59</v>
      </c>
      <c r="L1711" t="s">
        <v>116</v>
      </c>
    </row>
    <row r="1712" spans="1:12" x14ac:dyDescent="0.2">
      <c r="A1712" t="s">
        <v>1900</v>
      </c>
      <c r="B1712">
        <v>90</v>
      </c>
      <c r="C1712" s="43">
        <v>42591.927777777775</v>
      </c>
      <c r="D1712" t="s">
        <v>205</v>
      </c>
      <c r="E1712">
        <v>448</v>
      </c>
      <c r="F1712">
        <v>0</v>
      </c>
      <c r="G1712">
        <v>0</v>
      </c>
      <c r="H1712">
        <v>125</v>
      </c>
      <c r="I1712">
        <v>0</v>
      </c>
      <c r="J1712">
        <v>0</v>
      </c>
      <c r="K1712">
        <v>125</v>
      </c>
      <c r="L1712" t="s">
        <v>116</v>
      </c>
    </row>
    <row r="1713" spans="1:12" x14ac:dyDescent="0.2">
      <c r="A1713" t="s">
        <v>1901</v>
      </c>
      <c r="B1713">
        <v>95</v>
      </c>
      <c r="C1713" s="43">
        <v>42591.901388888888</v>
      </c>
      <c r="D1713" t="s">
        <v>205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116</v>
      </c>
    </row>
    <row r="1714" spans="1:12" x14ac:dyDescent="0.2">
      <c r="A1714" t="s">
        <v>1902</v>
      </c>
      <c r="B1714">
        <v>96</v>
      </c>
      <c r="C1714" s="43">
        <v>42591.899305555555</v>
      </c>
      <c r="D1714" t="s">
        <v>205</v>
      </c>
      <c r="E1714">
        <v>460</v>
      </c>
      <c r="F1714">
        <v>0</v>
      </c>
      <c r="G1714">
        <v>26</v>
      </c>
      <c r="H1714">
        <v>22</v>
      </c>
      <c r="I1714">
        <v>0</v>
      </c>
      <c r="J1714">
        <v>0</v>
      </c>
      <c r="K1714">
        <v>48</v>
      </c>
      <c r="L1714" t="s">
        <v>116</v>
      </c>
    </row>
    <row r="1715" spans="1:12" x14ac:dyDescent="0.2">
      <c r="A1715" t="s">
        <v>1903</v>
      </c>
      <c r="B1715">
        <v>100</v>
      </c>
      <c r="C1715" s="43">
        <v>42591.970138888886</v>
      </c>
      <c r="D1715" t="s">
        <v>205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116</v>
      </c>
    </row>
    <row r="1716" spans="1:12" x14ac:dyDescent="0.2">
      <c r="A1716" t="s">
        <v>1904</v>
      </c>
      <c r="B1716">
        <v>101</v>
      </c>
      <c r="C1716" s="43">
        <v>42591.936111111114</v>
      </c>
      <c r="D1716" t="s">
        <v>205</v>
      </c>
      <c r="E1716">
        <v>388</v>
      </c>
      <c r="F1716">
        <v>0</v>
      </c>
      <c r="G1716">
        <v>29</v>
      </c>
      <c r="H1716">
        <v>0</v>
      </c>
      <c r="I1716">
        <v>0</v>
      </c>
      <c r="J1716">
        <v>0</v>
      </c>
      <c r="K1716">
        <v>29</v>
      </c>
      <c r="L1716" t="s">
        <v>116</v>
      </c>
    </row>
    <row r="1717" spans="1:12" x14ac:dyDescent="0.2">
      <c r="A1717" t="s">
        <v>1905</v>
      </c>
      <c r="B1717">
        <v>110</v>
      </c>
      <c r="C1717" s="43">
        <v>42591.975694444445</v>
      </c>
      <c r="D1717" t="s">
        <v>205</v>
      </c>
      <c r="E1717">
        <v>54</v>
      </c>
      <c r="F1717">
        <v>0</v>
      </c>
      <c r="G1717">
        <v>0</v>
      </c>
      <c r="H1717">
        <v>5</v>
      </c>
      <c r="I1717">
        <v>0</v>
      </c>
      <c r="J1717">
        <v>0</v>
      </c>
      <c r="K1717">
        <v>5</v>
      </c>
      <c r="L1717" t="s">
        <v>116</v>
      </c>
    </row>
    <row r="1718" spans="1:12" x14ac:dyDescent="0.2">
      <c r="A1718" t="s">
        <v>1906</v>
      </c>
      <c r="B1718">
        <v>120</v>
      </c>
      <c r="C1718" s="43">
        <v>42591.924305555556</v>
      </c>
      <c r="D1718" t="s">
        <v>205</v>
      </c>
      <c r="E1718">
        <v>216</v>
      </c>
      <c r="F1718">
        <v>0</v>
      </c>
      <c r="G1718">
        <v>32</v>
      </c>
      <c r="H1718">
        <v>1</v>
      </c>
      <c r="I1718">
        <v>0</v>
      </c>
      <c r="J1718">
        <v>0</v>
      </c>
      <c r="K1718">
        <v>33</v>
      </c>
      <c r="L1718" t="s">
        <v>116</v>
      </c>
    </row>
    <row r="1719" spans="1:12" x14ac:dyDescent="0.2">
      <c r="A1719" t="s">
        <v>1907</v>
      </c>
      <c r="B1719">
        <v>125</v>
      </c>
      <c r="C1719" s="43">
        <v>42591.942361111112</v>
      </c>
      <c r="D1719" t="s">
        <v>205</v>
      </c>
      <c r="E1719">
        <v>76</v>
      </c>
      <c r="F1719">
        <v>0</v>
      </c>
      <c r="G1719">
        <v>0</v>
      </c>
      <c r="H1719">
        <v>23</v>
      </c>
      <c r="I1719">
        <v>0</v>
      </c>
      <c r="J1719">
        <v>0</v>
      </c>
      <c r="K1719">
        <v>23</v>
      </c>
      <c r="L1719" t="s">
        <v>116</v>
      </c>
    </row>
    <row r="1720" spans="1:12" x14ac:dyDescent="0.2">
      <c r="A1720" t="s">
        <v>1908</v>
      </c>
      <c r="B1720">
        <v>130</v>
      </c>
      <c r="C1720" s="43">
        <v>42591.924305555556</v>
      </c>
      <c r="D1720" t="s">
        <v>205</v>
      </c>
      <c r="E1720">
        <v>331</v>
      </c>
      <c r="F1720">
        <v>2</v>
      </c>
      <c r="G1720">
        <v>73</v>
      </c>
      <c r="H1720">
        <v>2</v>
      </c>
      <c r="I1720">
        <v>0</v>
      </c>
      <c r="J1720">
        <v>0</v>
      </c>
      <c r="K1720">
        <v>75</v>
      </c>
      <c r="L1720" t="s">
        <v>116</v>
      </c>
    </row>
    <row r="1721" spans="1:12" x14ac:dyDescent="0.2">
      <c r="A1721" t="s">
        <v>1909</v>
      </c>
      <c r="B1721">
        <v>135</v>
      </c>
      <c r="C1721" s="43">
        <v>42591.943749999999</v>
      </c>
      <c r="D1721" t="s">
        <v>205</v>
      </c>
      <c r="E1721">
        <v>207</v>
      </c>
      <c r="F1721">
        <v>0</v>
      </c>
      <c r="G1721">
        <v>0</v>
      </c>
      <c r="H1721">
        <v>60</v>
      </c>
      <c r="I1721">
        <v>0</v>
      </c>
      <c r="J1721">
        <v>0</v>
      </c>
      <c r="K1721">
        <v>60</v>
      </c>
      <c r="L1721" t="s">
        <v>116</v>
      </c>
    </row>
    <row r="1722" spans="1:12" x14ac:dyDescent="0.2">
      <c r="A1722" t="s">
        <v>1910</v>
      </c>
      <c r="B1722">
        <v>140</v>
      </c>
      <c r="C1722" s="43">
        <v>42591.886805555558</v>
      </c>
      <c r="D1722" t="s">
        <v>205</v>
      </c>
      <c r="E1722">
        <v>1191</v>
      </c>
      <c r="F1722">
        <v>0</v>
      </c>
      <c r="G1722">
        <v>37</v>
      </c>
      <c r="H1722">
        <v>13</v>
      </c>
      <c r="I1722">
        <v>0</v>
      </c>
      <c r="J1722">
        <v>0</v>
      </c>
      <c r="K1722">
        <v>50</v>
      </c>
      <c r="L1722" t="s">
        <v>116</v>
      </c>
    </row>
    <row r="1723" spans="1:12" x14ac:dyDescent="0.2">
      <c r="A1723" t="s">
        <v>1911</v>
      </c>
      <c r="B1723">
        <v>145</v>
      </c>
      <c r="C1723" s="43">
        <v>42591.87777777778</v>
      </c>
      <c r="D1723" t="s">
        <v>205</v>
      </c>
      <c r="E1723">
        <v>1513</v>
      </c>
      <c r="F1723">
        <v>5</v>
      </c>
      <c r="G1723">
        <v>82</v>
      </c>
      <c r="H1723">
        <v>21</v>
      </c>
      <c r="I1723">
        <v>0</v>
      </c>
      <c r="J1723">
        <v>0</v>
      </c>
      <c r="K1723">
        <v>103</v>
      </c>
      <c r="L1723" t="s">
        <v>116</v>
      </c>
    </row>
    <row r="1724" spans="1:12" x14ac:dyDescent="0.2">
      <c r="A1724" t="s">
        <v>1912</v>
      </c>
      <c r="B1724">
        <v>151</v>
      </c>
      <c r="C1724" s="43">
        <v>42591.924305555556</v>
      </c>
      <c r="D1724" t="s">
        <v>205</v>
      </c>
      <c r="E1724">
        <v>1093</v>
      </c>
      <c r="F1724">
        <v>2</v>
      </c>
      <c r="G1724">
        <v>35</v>
      </c>
      <c r="H1724">
        <v>26</v>
      </c>
      <c r="I1724">
        <v>0</v>
      </c>
      <c r="J1724">
        <v>0</v>
      </c>
      <c r="K1724">
        <v>61</v>
      </c>
      <c r="L1724" t="s">
        <v>116</v>
      </c>
    </row>
    <row r="1725" spans="1:12" x14ac:dyDescent="0.2">
      <c r="A1725" t="s">
        <v>1913</v>
      </c>
      <c r="B1725">
        <v>155</v>
      </c>
      <c r="C1725" s="43">
        <v>42591.886805555558</v>
      </c>
      <c r="D1725" t="s">
        <v>205</v>
      </c>
      <c r="E1725">
        <v>1941</v>
      </c>
      <c r="F1725">
        <v>8</v>
      </c>
      <c r="G1725">
        <v>104</v>
      </c>
      <c r="H1725">
        <v>56</v>
      </c>
      <c r="I1725">
        <v>0</v>
      </c>
      <c r="J1725">
        <v>0</v>
      </c>
      <c r="K1725">
        <v>160</v>
      </c>
      <c r="L1725" t="s">
        <v>116</v>
      </c>
    </row>
    <row r="1726" spans="1:12" x14ac:dyDescent="0.2">
      <c r="A1726" t="s">
        <v>1914</v>
      </c>
      <c r="B1726">
        <v>175</v>
      </c>
      <c r="C1726" s="43">
        <v>42591.947222222225</v>
      </c>
      <c r="D1726" t="s">
        <v>205</v>
      </c>
      <c r="E1726">
        <v>30</v>
      </c>
      <c r="F1726">
        <v>0</v>
      </c>
      <c r="G1726">
        <v>0</v>
      </c>
      <c r="H1726">
        <v>9</v>
      </c>
      <c r="I1726">
        <v>0</v>
      </c>
      <c r="J1726">
        <v>0</v>
      </c>
      <c r="K1726">
        <v>9</v>
      </c>
      <c r="L1726" t="s">
        <v>116</v>
      </c>
    </row>
    <row r="1727" spans="1:12" x14ac:dyDescent="0.2">
      <c r="A1727" t="s">
        <v>1915</v>
      </c>
      <c r="B1727">
        <v>184</v>
      </c>
      <c r="C1727" s="43">
        <v>42591.948611111111</v>
      </c>
      <c r="D1727" t="s">
        <v>205</v>
      </c>
      <c r="E1727">
        <v>151</v>
      </c>
      <c r="F1727">
        <v>0</v>
      </c>
      <c r="G1727">
        <v>17</v>
      </c>
      <c r="H1727">
        <v>0</v>
      </c>
      <c r="I1727">
        <v>0</v>
      </c>
      <c r="J1727">
        <v>0</v>
      </c>
      <c r="K1727">
        <v>17</v>
      </c>
      <c r="L1727" t="s">
        <v>116</v>
      </c>
    </row>
    <row r="1728" spans="1:12" x14ac:dyDescent="0.2">
      <c r="A1728" t="s">
        <v>1916</v>
      </c>
      <c r="B1728">
        <v>189</v>
      </c>
      <c r="C1728" s="43">
        <v>42591.948611111111</v>
      </c>
      <c r="D1728" t="s">
        <v>205</v>
      </c>
      <c r="E1728">
        <v>17</v>
      </c>
      <c r="F1728">
        <v>1</v>
      </c>
      <c r="G1728">
        <v>5</v>
      </c>
      <c r="H1728">
        <v>0</v>
      </c>
      <c r="I1728">
        <v>0</v>
      </c>
      <c r="J1728">
        <v>0</v>
      </c>
      <c r="K1728">
        <v>5</v>
      </c>
      <c r="L1728" t="s">
        <v>116</v>
      </c>
    </row>
    <row r="1729" spans="1:12" x14ac:dyDescent="0.2">
      <c r="A1729" t="s">
        <v>1917</v>
      </c>
      <c r="B1729">
        <v>195</v>
      </c>
      <c r="C1729" s="43">
        <v>42591.948611111111</v>
      </c>
      <c r="D1729" t="s">
        <v>205</v>
      </c>
      <c r="E1729">
        <v>376</v>
      </c>
      <c r="F1729">
        <v>6</v>
      </c>
      <c r="G1729">
        <v>96</v>
      </c>
      <c r="H1729">
        <v>0</v>
      </c>
      <c r="I1729">
        <v>0</v>
      </c>
      <c r="J1729">
        <v>0</v>
      </c>
      <c r="K1729">
        <v>96</v>
      </c>
      <c r="L1729" t="s">
        <v>116</v>
      </c>
    </row>
    <row r="1730" spans="1:12" x14ac:dyDescent="0.2">
      <c r="A1730" t="s">
        <v>1918</v>
      </c>
      <c r="B1730">
        <v>200</v>
      </c>
      <c r="C1730" s="43">
        <v>42591.899305555555</v>
      </c>
      <c r="D1730" t="s">
        <v>205</v>
      </c>
      <c r="E1730">
        <v>2022</v>
      </c>
      <c r="F1730">
        <v>3</v>
      </c>
      <c r="G1730">
        <v>129</v>
      </c>
      <c r="H1730">
        <v>5</v>
      </c>
      <c r="I1730">
        <v>0</v>
      </c>
      <c r="J1730">
        <v>0</v>
      </c>
      <c r="K1730">
        <v>134</v>
      </c>
      <c r="L1730" t="s">
        <v>116</v>
      </c>
    </row>
    <row r="1731" spans="1:12" x14ac:dyDescent="0.2">
      <c r="A1731" t="s">
        <v>1919</v>
      </c>
      <c r="B1731">
        <v>205</v>
      </c>
      <c r="C1731" s="43">
        <v>42591.949305555558</v>
      </c>
      <c r="D1731" t="s">
        <v>205</v>
      </c>
      <c r="E1731">
        <v>144</v>
      </c>
      <c r="F1731">
        <v>0</v>
      </c>
      <c r="G1731">
        <v>0</v>
      </c>
      <c r="H1731">
        <v>32</v>
      </c>
      <c r="I1731">
        <v>0</v>
      </c>
      <c r="J1731">
        <v>0</v>
      </c>
      <c r="K1731">
        <v>32</v>
      </c>
      <c r="L1731" t="s">
        <v>116</v>
      </c>
    </row>
    <row r="1732" spans="1:12" x14ac:dyDescent="0.2">
      <c r="A1732" t="s">
        <v>1920</v>
      </c>
      <c r="B1732">
        <v>215</v>
      </c>
      <c r="C1732" s="43">
        <v>42591.899305555555</v>
      </c>
      <c r="D1732" t="s">
        <v>205</v>
      </c>
      <c r="E1732">
        <v>601</v>
      </c>
      <c r="F1732">
        <v>21</v>
      </c>
      <c r="G1732">
        <v>212</v>
      </c>
      <c r="H1732">
        <v>2</v>
      </c>
      <c r="I1732">
        <v>0</v>
      </c>
      <c r="J1732">
        <v>0</v>
      </c>
      <c r="K1732">
        <v>214</v>
      </c>
      <c r="L1732" t="s">
        <v>116</v>
      </c>
    </row>
    <row r="1733" spans="1:12" x14ac:dyDescent="0.2">
      <c r="A1733" t="s">
        <v>1921</v>
      </c>
      <c r="B1733">
        <v>220</v>
      </c>
      <c r="C1733" s="43">
        <v>42591.95</v>
      </c>
      <c r="D1733" t="s">
        <v>205</v>
      </c>
      <c r="E1733">
        <v>70</v>
      </c>
      <c r="F1733">
        <v>0</v>
      </c>
      <c r="G1733">
        <v>0</v>
      </c>
      <c r="H1733">
        <v>31</v>
      </c>
      <c r="I1733">
        <v>0</v>
      </c>
      <c r="J1733">
        <v>0</v>
      </c>
      <c r="K1733">
        <v>31</v>
      </c>
      <c r="L1733" t="s">
        <v>116</v>
      </c>
    </row>
    <row r="1734" spans="1:12" x14ac:dyDescent="0.2">
      <c r="A1734" t="s">
        <v>1922</v>
      </c>
      <c r="B1734">
        <v>225</v>
      </c>
      <c r="C1734" s="43">
        <v>42591.95</v>
      </c>
      <c r="D1734" t="s">
        <v>205</v>
      </c>
      <c r="E1734">
        <v>167</v>
      </c>
      <c r="F1734">
        <v>1</v>
      </c>
      <c r="G1734">
        <v>0</v>
      </c>
      <c r="H1734">
        <v>54</v>
      </c>
      <c r="I1734">
        <v>0</v>
      </c>
      <c r="J1734">
        <v>0</v>
      </c>
      <c r="K1734">
        <v>54</v>
      </c>
      <c r="L1734" t="s">
        <v>116</v>
      </c>
    </row>
    <row r="1735" spans="1:12" x14ac:dyDescent="0.2">
      <c r="A1735" t="s">
        <v>1923</v>
      </c>
      <c r="B1735">
        <v>227</v>
      </c>
      <c r="C1735" s="43">
        <v>42591.890972222223</v>
      </c>
      <c r="D1735" t="s">
        <v>205</v>
      </c>
      <c r="E1735">
        <v>381</v>
      </c>
      <c r="F1735">
        <v>0</v>
      </c>
      <c r="G1735">
        <v>36</v>
      </c>
      <c r="H1735">
        <v>0</v>
      </c>
      <c r="I1735">
        <v>0</v>
      </c>
      <c r="J1735">
        <v>0</v>
      </c>
      <c r="K1735">
        <v>36</v>
      </c>
      <c r="L1735" t="s">
        <v>116</v>
      </c>
    </row>
    <row r="1736" spans="1:12" x14ac:dyDescent="0.2">
      <c r="A1736" t="s">
        <v>1369</v>
      </c>
      <c r="B1736">
        <v>230</v>
      </c>
      <c r="C1736" s="43">
        <v>42591.950694444444</v>
      </c>
      <c r="D1736" t="s">
        <v>205</v>
      </c>
      <c r="E1736">
        <v>295</v>
      </c>
      <c r="F1736">
        <v>0</v>
      </c>
      <c r="G1736">
        <v>0</v>
      </c>
      <c r="H1736">
        <v>82</v>
      </c>
      <c r="I1736">
        <v>0</v>
      </c>
      <c r="J1736">
        <v>0</v>
      </c>
      <c r="K1736">
        <v>82</v>
      </c>
      <c r="L1736" t="s">
        <v>116</v>
      </c>
    </row>
    <row r="1737" spans="1:12" x14ac:dyDescent="0.2">
      <c r="A1737" t="s">
        <v>1924</v>
      </c>
      <c r="B1737">
        <v>235</v>
      </c>
      <c r="C1737" s="43">
        <v>42591.950694444444</v>
      </c>
      <c r="D1737" t="s">
        <v>205</v>
      </c>
      <c r="E1737">
        <v>27</v>
      </c>
      <c r="F1737">
        <v>0</v>
      </c>
      <c r="G1737">
        <v>0</v>
      </c>
      <c r="H1737">
        <v>10</v>
      </c>
      <c r="I1737">
        <v>0</v>
      </c>
      <c r="J1737">
        <v>0</v>
      </c>
      <c r="K1737">
        <v>10</v>
      </c>
      <c r="L1737" t="s">
        <v>116</v>
      </c>
    </row>
    <row r="1738" spans="1:12" x14ac:dyDescent="0.2">
      <c r="A1738" t="s">
        <v>1925</v>
      </c>
      <c r="B1738">
        <v>240</v>
      </c>
      <c r="C1738" s="43">
        <v>42591.95416666667</v>
      </c>
      <c r="D1738" t="s">
        <v>205</v>
      </c>
      <c r="E1738">
        <v>314</v>
      </c>
      <c r="F1738">
        <v>5</v>
      </c>
      <c r="G1738">
        <v>119</v>
      </c>
      <c r="H1738">
        <v>1</v>
      </c>
      <c r="I1738">
        <v>0</v>
      </c>
      <c r="J1738">
        <v>0</v>
      </c>
      <c r="K1738">
        <v>120</v>
      </c>
      <c r="L1738" t="s">
        <v>116</v>
      </c>
    </row>
    <row r="1739" spans="1:12" x14ac:dyDescent="0.2">
      <c r="A1739" t="s">
        <v>1926</v>
      </c>
      <c r="B1739">
        <v>244</v>
      </c>
      <c r="C1739" s="43">
        <v>42591.959027777775</v>
      </c>
      <c r="D1739" t="s">
        <v>205</v>
      </c>
      <c r="E1739">
        <v>112</v>
      </c>
      <c r="F1739">
        <v>0</v>
      </c>
      <c r="G1739">
        <v>0</v>
      </c>
      <c r="H1739">
        <v>47</v>
      </c>
      <c r="I1739">
        <v>0</v>
      </c>
      <c r="J1739">
        <v>0</v>
      </c>
      <c r="K1739">
        <v>47</v>
      </c>
      <c r="L1739" t="s">
        <v>116</v>
      </c>
    </row>
    <row r="1740" spans="1:12" x14ac:dyDescent="0.2">
      <c r="A1740" t="s">
        <v>1927</v>
      </c>
      <c r="B1740">
        <v>245</v>
      </c>
      <c r="C1740" s="43">
        <v>42591.961805555555</v>
      </c>
      <c r="D1740" t="s">
        <v>205</v>
      </c>
      <c r="E1740">
        <v>178</v>
      </c>
      <c r="F1740">
        <v>0</v>
      </c>
      <c r="G1740">
        <v>0</v>
      </c>
      <c r="H1740">
        <v>54</v>
      </c>
      <c r="I1740">
        <v>0</v>
      </c>
      <c r="J1740">
        <v>0</v>
      </c>
      <c r="K1740">
        <v>54</v>
      </c>
      <c r="L1740" t="s">
        <v>116</v>
      </c>
    </row>
    <row r="1741" spans="1:12" x14ac:dyDescent="0.2">
      <c r="A1741" t="s">
        <v>1928</v>
      </c>
      <c r="B1741">
        <v>247</v>
      </c>
      <c r="C1741" s="43">
        <v>42591.948611111111</v>
      </c>
      <c r="D1741" t="s">
        <v>205</v>
      </c>
      <c r="E1741">
        <v>324</v>
      </c>
      <c r="F1741">
        <v>1</v>
      </c>
      <c r="G1741">
        <v>65</v>
      </c>
      <c r="H1741">
        <v>1</v>
      </c>
      <c r="I1741">
        <v>0</v>
      </c>
      <c r="J1741">
        <v>0</v>
      </c>
      <c r="K1741">
        <v>66</v>
      </c>
      <c r="L1741" t="s">
        <v>116</v>
      </c>
    </row>
    <row r="1742" spans="1:12" x14ac:dyDescent="0.2">
      <c r="A1742" t="s">
        <v>1929</v>
      </c>
      <c r="B1742">
        <v>249</v>
      </c>
      <c r="C1742" s="43">
        <v>42591.924305555556</v>
      </c>
      <c r="D1742" t="s">
        <v>205</v>
      </c>
      <c r="E1742">
        <v>303</v>
      </c>
      <c r="F1742">
        <v>1</v>
      </c>
      <c r="G1742">
        <v>26</v>
      </c>
      <c r="H1742">
        <v>0</v>
      </c>
      <c r="I1742">
        <v>0</v>
      </c>
      <c r="J1742">
        <v>0</v>
      </c>
      <c r="K1742">
        <v>26</v>
      </c>
      <c r="L1742" t="s">
        <v>116</v>
      </c>
    </row>
    <row r="1743" spans="1:12" x14ac:dyDescent="0.2">
      <c r="A1743" t="s">
        <v>1930</v>
      </c>
      <c r="B1743">
        <v>255</v>
      </c>
      <c r="C1743" s="43">
        <v>42591.963888888888</v>
      </c>
      <c r="D1743" t="s">
        <v>205</v>
      </c>
      <c r="E1743">
        <v>62</v>
      </c>
      <c r="F1743">
        <v>0</v>
      </c>
      <c r="G1743">
        <v>0</v>
      </c>
      <c r="H1743">
        <v>17</v>
      </c>
      <c r="I1743">
        <v>0</v>
      </c>
      <c r="J1743">
        <v>0</v>
      </c>
      <c r="K1743">
        <v>17</v>
      </c>
      <c r="L1743" t="s">
        <v>116</v>
      </c>
    </row>
    <row r="1744" spans="1:12" x14ac:dyDescent="0.2">
      <c r="A1744" t="s">
        <v>1931</v>
      </c>
      <c r="B1744">
        <v>260</v>
      </c>
      <c r="C1744" s="43">
        <v>42591.963888888888</v>
      </c>
      <c r="D1744" t="s">
        <v>205</v>
      </c>
      <c r="E1744">
        <v>381</v>
      </c>
      <c r="F1744">
        <v>3</v>
      </c>
      <c r="G1744">
        <v>0</v>
      </c>
      <c r="H1744">
        <v>160</v>
      </c>
      <c r="I1744">
        <v>0</v>
      </c>
      <c r="J1744">
        <v>0</v>
      </c>
      <c r="K1744">
        <v>160</v>
      </c>
      <c r="L1744" t="s">
        <v>116</v>
      </c>
    </row>
    <row r="1745" spans="1:12" x14ac:dyDescent="0.2">
      <c r="A1745" t="s">
        <v>1932</v>
      </c>
      <c r="B1745">
        <v>265</v>
      </c>
      <c r="C1745" s="43">
        <v>42591.964583333334</v>
      </c>
      <c r="D1745" t="s">
        <v>205</v>
      </c>
      <c r="E1745">
        <v>37</v>
      </c>
      <c r="F1745">
        <v>0</v>
      </c>
      <c r="G1745">
        <v>0</v>
      </c>
      <c r="H1745">
        <v>15</v>
      </c>
      <c r="I1745">
        <v>0</v>
      </c>
      <c r="J1745">
        <v>0</v>
      </c>
      <c r="K1745">
        <v>15</v>
      </c>
      <c r="L1745" t="s">
        <v>116</v>
      </c>
    </row>
    <row r="1746" spans="1:12" x14ac:dyDescent="0.2">
      <c r="A1746" t="s">
        <v>1933</v>
      </c>
      <c r="B1746">
        <v>270</v>
      </c>
      <c r="C1746" s="43">
        <v>42591.899305555555</v>
      </c>
      <c r="D1746" t="s">
        <v>205</v>
      </c>
      <c r="E1746">
        <v>327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116</v>
      </c>
    </row>
    <row r="1747" spans="1:12" x14ac:dyDescent="0.2">
      <c r="A1747" t="s">
        <v>1934</v>
      </c>
      <c r="B1747">
        <v>271</v>
      </c>
      <c r="C1747" s="43">
        <v>42591.89166666667</v>
      </c>
      <c r="D1747" t="s">
        <v>205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116</v>
      </c>
    </row>
    <row r="1748" spans="1:12" x14ac:dyDescent="0.2">
      <c r="A1748" t="s">
        <v>1935</v>
      </c>
      <c r="B1748">
        <v>280</v>
      </c>
      <c r="C1748" s="43">
        <v>42591.924305555556</v>
      </c>
      <c r="D1748" t="s">
        <v>205</v>
      </c>
      <c r="E1748">
        <v>539</v>
      </c>
      <c r="F1748">
        <v>14</v>
      </c>
      <c r="G1748">
        <v>200</v>
      </c>
      <c r="H1748">
        <v>9</v>
      </c>
      <c r="I1748">
        <v>0</v>
      </c>
      <c r="J1748">
        <v>0</v>
      </c>
      <c r="K1748">
        <v>209</v>
      </c>
      <c r="L1748" t="s">
        <v>116</v>
      </c>
    </row>
    <row r="1749" spans="1:12" x14ac:dyDescent="0.2">
      <c r="A1749" t="s">
        <v>1936</v>
      </c>
      <c r="B1749">
        <v>285</v>
      </c>
      <c r="C1749" s="43">
        <v>42591.924305555556</v>
      </c>
      <c r="D1749" t="s">
        <v>205</v>
      </c>
      <c r="E1749">
        <v>431</v>
      </c>
      <c r="F1749">
        <v>11</v>
      </c>
      <c r="G1749">
        <v>141</v>
      </c>
      <c r="H1749">
        <v>3</v>
      </c>
      <c r="I1749">
        <v>0</v>
      </c>
      <c r="J1749">
        <v>0</v>
      </c>
      <c r="K1749">
        <v>144</v>
      </c>
      <c r="L1749" t="s">
        <v>116</v>
      </c>
    </row>
    <row r="1750" spans="1:12" x14ac:dyDescent="0.2">
      <c r="A1750" t="s">
        <v>1937</v>
      </c>
      <c r="B1750">
        <v>290</v>
      </c>
      <c r="C1750" s="43">
        <v>42591.964583333334</v>
      </c>
      <c r="D1750" t="s">
        <v>205</v>
      </c>
      <c r="E1750">
        <v>19</v>
      </c>
      <c r="F1750">
        <v>0</v>
      </c>
      <c r="G1750">
        <v>0</v>
      </c>
      <c r="H1750">
        <v>5</v>
      </c>
      <c r="I1750">
        <v>0</v>
      </c>
      <c r="J1750">
        <v>0</v>
      </c>
      <c r="K1750">
        <v>5</v>
      </c>
      <c r="L1750" t="s">
        <v>116</v>
      </c>
    </row>
    <row r="1751" spans="1:12" x14ac:dyDescent="0.2">
      <c r="A1751" t="s">
        <v>1938</v>
      </c>
      <c r="B1751">
        <v>295</v>
      </c>
      <c r="C1751" s="43">
        <v>42591.924305555556</v>
      </c>
      <c r="D1751" t="s">
        <v>205</v>
      </c>
      <c r="E1751">
        <v>165</v>
      </c>
      <c r="F1751">
        <v>0</v>
      </c>
      <c r="G1751">
        <v>15</v>
      </c>
      <c r="H1751">
        <v>0</v>
      </c>
      <c r="I1751">
        <v>0</v>
      </c>
      <c r="J1751">
        <v>0</v>
      </c>
      <c r="K1751">
        <v>15</v>
      </c>
      <c r="L1751" t="s">
        <v>116</v>
      </c>
    </row>
    <row r="1752" spans="1:12" x14ac:dyDescent="0.2">
      <c r="A1752" t="s">
        <v>1939</v>
      </c>
      <c r="B1752">
        <v>300</v>
      </c>
      <c r="C1752" s="43">
        <v>42591.965277777781</v>
      </c>
      <c r="D1752" t="s">
        <v>205</v>
      </c>
      <c r="E1752">
        <v>18</v>
      </c>
      <c r="F1752">
        <v>0</v>
      </c>
      <c r="G1752">
        <v>0</v>
      </c>
      <c r="H1752">
        <v>3</v>
      </c>
      <c r="I1752">
        <v>0</v>
      </c>
      <c r="J1752">
        <v>0</v>
      </c>
      <c r="K1752">
        <v>3</v>
      </c>
      <c r="L1752" t="s">
        <v>116</v>
      </c>
    </row>
    <row r="1753" spans="1:12" x14ac:dyDescent="0.2">
      <c r="A1753" t="s">
        <v>1940</v>
      </c>
      <c r="B1753">
        <v>305</v>
      </c>
      <c r="C1753" s="43">
        <v>42591.965277777781</v>
      </c>
      <c r="D1753" t="s">
        <v>205</v>
      </c>
      <c r="E1753">
        <v>107</v>
      </c>
      <c r="F1753">
        <v>0</v>
      </c>
      <c r="G1753">
        <v>0</v>
      </c>
      <c r="H1753">
        <v>37</v>
      </c>
      <c r="I1753">
        <v>0</v>
      </c>
      <c r="J1753">
        <v>0</v>
      </c>
      <c r="K1753">
        <v>37</v>
      </c>
      <c r="L1753" t="s">
        <v>116</v>
      </c>
    </row>
    <row r="1754" spans="1:12" x14ac:dyDescent="0.2">
      <c r="A1754" t="s">
        <v>1941</v>
      </c>
      <c r="B1754">
        <v>310</v>
      </c>
      <c r="C1754" s="43">
        <v>42591.965277777781</v>
      </c>
      <c r="D1754" t="s">
        <v>205</v>
      </c>
      <c r="E1754">
        <v>116</v>
      </c>
      <c r="F1754">
        <v>0</v>
      </c>
      <c r="G1754">
        <v>0</v>
      </c>
      <c r="H1754">
        <v>40</v>
      </c>
      <c r="I1754">
        <v>0</v>
      </c>
      <c r="J1754">
        <v>0</v>
      </c>
      <c r="K1754">
        <v>40</v>
      </c>
      <c r="L1754" t="s">
        <v>116</v>
      </c>
    </row>
    <row r="1755" spans="1:12" x14ac:dyDescent="0.2">
      <c r="A1755" t="s">
        <v>1942</v>
      </c>
      <c r="B1755">
        <v>320</v>
      </c>
      <c r="C1755" s="43">
        <v>42591.96597222222</v>
      </c>
      <c r="D1755" t="s">
        <v>205</v>
      </c>
      <c r="E1755">
        <v>136</v>
      </c>
      <c r="F1755">
        <v>1</v>
      </c>
      <c r="G1755">
        <v>0</v>
      </c>
      <c r="H1755">
        <v>24</v>
      </c>
      <c r="I1755">
        <v>0</v>
      </c>
      <c r="J1755">
        <v>0</v>
      </c>
      <c r="K1755">
        <v>24</v>
      </c>
      <c r="L1755" t="s">
        <v>116</v>
      </c>
    </row>
    <row r="1756" spans="1:12" x14ac:dyDescent="0.2">
      <c r="A1756" t="s">
        <v>1943</v>
      </c>
      <c r="B1756">
        <v>327</v>
      </c>
      <c r="C1756" s="43">
        <v>42591.96597222222</v>
      </c>
      <c r="D1756" t="s">
        <v>205</v>
      </c>
      <c r="E1756">
        <v>149</v>
      </c>
      <c r="F1756">
        <v>0</v>
      </c>
      <c r="G1756">
        <v>0</v>
      </c>
      <c r="H1756">
        <v>50</v>
      </c>
      <c r="I1756">
        <v>0</v>
      </c>
      <c r="J1756">
        <v>0</v>
      </c>
      <c r="K1756">
        <v>50</v>
      </c>
      <c r="L1756" t="s">
        <v>116</v>
      </c>
    </row>
    <row r="1757" spans="1:12" x14ac:dyDescent="0.2">
      <c r="A1757" t="s">
        <v>1944</v>
      </c>
      <c r="B1757">
        <v>330</v>
      </c>
      <c r="C1757" s="43">
        <v>42591.96597222222</v>
      </c>
      <c r="D1757" t="s">
        <v>205</v>
      </c>
      <c r="E1757">
        <v>43</v>
      </c>
      <c r="F1757">
        <v>0</v>
      </c>
      <c r="G1757">
        <v>0</v>
      </c>
      <c r="H1757">
        <v>10</v>
      </c>
      <c r="I1757">
        <v>0</v>
      </c>
      <c r="J1757">
        <v>0</v>
      </c>
      <c r="K1757">
        <v>10</v>
      </c>
      <c r="L1757" t="s">
        <v>116</v>
      </c>
    </row>
    <row r="1758" spans="1:12" x14ac:dyDescent="0.2">
      <c r="A1758" t="s">
        <v>1945</v>
      </c>
      <c r="B1758">
        <v>335</v>
      </c>
      <c r="C1758" s="43">
        <v>42591.96597222222</v>
      </c>
      <c r="D1758" t="s">
        <v>205</v>
      </c>
      <c r="E1758">
        <v>147</v>
      </c>
      <c r="F1758">
        <v>0</v>
      </c>
      <c r="G1758">
        <v>0</v>
      </c>
      <c r="H1758">
        <v>43</v>
      </c>
      <c r="I1758">
        <v>0</v>
      </c>
      <c r="J1758">
        <v>0</v>
      </c>
      <c r="K1758">
        <v>43</v>
      </c>
      <c r="L1758" t="s">
        <v>116</v>
      </c>
    </row>
    <row r="1759" spans="1:12" x14ac:dyDescent="0.2">
      <c r="A1759" t="s">
        <v>1946</v>
      </c>
      <c r="B1759">
        <v>338</v>
      </c>
      <c r="C1759" s="43">
        <v>42591.936111111114</v>
      </c>
      <c r="D1759" t="s">
        <v>205</v>
      </c>
      <c r="E1759">
        <v>119</v>
      </c>
      <c r="F1759">
        <v>0</v>
      </c>
      <c r="G1759">
        <v>9</v>
      </c>
      <c r="H1759">
        <v>0</v>
      </c>
      <c r="I1759">
        <v>0</v>
      </c>
      <c r="J1759">
        <v>0</v>
      </c>
      <c r="K1759">
        <v>9</v>
      </c>
      <c r="L1759" t="s">
        <v>116</v>
      </c>
    </row>
    <row r="1760" spans="1:12" x14ac:dyDescent="0.2">
      <c r="A1760" t="s">
        <v>1947</v>
      </c>
      <c r="B1760">
        <v>339</v>
      </c>
      <c r="C1760" s="43">
        <v>42591.936111111114</v>
      </c>
      <c r="D1760" t="s">
        <v>205</v>
      </c>
      <c r="E1760">
        <v>254</v>
      </c>
      <c r="F1760">
        <v>2</v>
      </c>
      <c r="G1760">
        <v>27</v>
      </c>
      <c r="H1760">
        <v>0</v>
      </c>
      <c r="I1760">
        <v>0</v>
      </c>
      <c r="J1760">
        <v>0</v>
      </c>
      <c r="K1760">
        <v>27</v>
      </c>
      <c r="L1760" t="s">
        <v>116</v>
      </c>
    </row>
    <row r="1761" spans="1:12" x14ac:dyDescent="0.2">
      <c r="A1761" t="s">
        <v>1948</v>
      </c>
      <c r="B1761">
        <v>340</v>
      </c>
      <c r="C1761" s="43">
        <v>42591.966666666667</v>
      </c>
      <c r="D1761" t="s">
        <v>205</v>
      </c>
      <c r="E1761">
        <v>727</v>
      </c>
      <c r="F1761">
        <v>1</v>
      </c>
      <c r="G1761">
        <v>0</v>
      </c>
      <c r="H1761">
        <v>207</v>
      </c>
      <c r="I1761">
        <v>0</v>
      </c>
      <c r="J1761">
        <v>0</v>
      </c>
      <c r="K1761">
        <v>207</v>
      </c>
      <c r="L1761" t="s">
        <v>116</v>
      </c>
    </row>
    <row r="1762" spans="1:12" x14ac:dyDescent="0.2">
      <c r="A1762" t="s">
        <v>1949</v>
      </c>
      <c r="B1762">
        <v>345</v>
      </c>
      <c r="C1762" s="43">
        <v>42591.966666666667</v>
      </c>
      <c r="D1762" t="s">
        <v>205</v>
      </c>
      <c r="E1762">
        <v>42</v>
      </c>
      <c r="F1762">
        <v>0</v>
      </c>
      <c r="G1762">
        <v>0</v>
      </c>
      <c r="H1762">
        <v>13</v>
      </c>
      <c r="I1762">
        <v>0</v>
      </c>
      <c r="J1762">
        <v>0</v>
      </c>
      <c r="K1762">
        <v>13</v>
      </c>
      <c r="L1762" t="s">
        <v>116</v>
      </c>
    </row>
    <row r="1763" spans="1:12" x14ac:dyDescent="0.2">
      <c r="A1763" t="s">
        <v>1950</v>
      </c>
      <c r="B1763">
        <v>350</v>
      </c>
      <c r="C1763" s="43">
        <v>42591.886805555558</v>
      </c>
      <c r="D1763" t="s">
        <v>205</v>
      </c>
      <c r="E1763">
        <v>677</v>
      </c>
      <c r="F1763">
        <v>2</v>
      </c>
      <c r="G1763">
        <v>54</v>
      </c>
      <c r="H1763">
        <v>5</v>
      </c>
      <c r="I1763">
        <v>0</v>
      </c>
      <c r="J1763">
        <v>0</v>
      </c>
      <c r="K1763">
        <v>59</v>
      </c>
      <c r="L1763" t="s">
        <v>116</v>
      </c>
    </row>
    <row r="1764" spans="1:12" x14ac:dyDescent="0.2">
      <c r="A1764" t="s">
        <v>1951</v>
      </c>
      <c r="B1764">
        <v>355</v>
      </c>
      <c r="C1764" s="43">
        <v>42591.886805555558</v>
      </c>
      <c r="D1764" t="s">
        <v>205</v>
      </c>
      <c r="E1764">
        <v>353</v>
      </c>
      <c r="F1764">
        <v>0</v>
      </c>
      <c r="G1764">
        <v>26</v>
      </c>
      <c r="H1764">
        <v>1</v>
      </c>
      <c r="I1764">
        <v>0</v>
      </c>
      <c r="J1764">
        <v>0</v>
      </c>
      <c r="K1764">
        <v>27</v>
      </c>
      <c r="L1764" t="s">
        <v>116</v>
      </c>
    </row>
    <row r="1765" spans="1:12" x14ac:dyDescent="0.2">
      <c r="A1765" t="s">
        <v>1952</v>
      </c>
      <c r="B1765">
        <v>360</v>
      </c>
      <c r="C1765" s="43">
        <v>42591.966666666667</v>
      </c>
      <c r="D1765" t="s">
        <v>205</v>
      </c>
      <c r="E1765">
        <v>81</v>
      </c>
      <c r="F1765">
        <v>0</v>
      </c>
      <c r="G1765">
        <v>0</v>
      </c>
      <c r="H1765">
        <v>21</v>
      </c>
      <c r="I1765">
        <v>0</v>
      </c>
      <c r="J1765">
        <v>0</v>
      </c>
      <c r="K1765">
        <v>21</v>
      </c>
      <c r="L1765" t="s">
        <v>116</v>
      </c>
    </row>
    <row r="1766" spans="1:12" x14ac:dyDescent="0.2">
      <c r="A1766" t="s">
        <v>1953</v>
      </c>
      <c r="B1766">
        <v>365</v>
      </c>
      <c r="C1766" s="43">
        <v>42591.967361111114</v>
      </c>
      <c r="D1766" t="s">
        <v>205</v>
      </c>
      <c r="E1766">
        <v>43</v>
      </c>
      <c r="F1766">
        <v>0</v>
      </c>
      <c r="G1766">
        <v>0</v>
      </c>
      <c r="H1766">
        <v>11</v>
      </c>
      <c r="I1766">
        <v>0</v>
      </c>
      <c r="J1766">
        <v>0</v>
      </c>
      <c r="K1766">
        <v>11</v>
      </c>
      <c r="L1766" t="s">
        <v>116</v>
      </c>
    </row>
    <row r="1767" spans="1:12" x14ac:dyDescent="0.2">
      <c r="A1767" t="s">
        <v>1954</v>
      </c>
      <c r="B1767">
        <v>370</v>
      </c>
      <c r="C1767" s="43">
        <v>42591.967361111114</v>
      </c>
      <c r="D1767" t="s">
        <v>205</v>
      </c>
      <c r="E1767">
        <v>15</v>
      </c>
      <c r="F1767">
        <v>0</v>
      </c>
      <c r="G1767">
        <v>5</v>
      </c>
      <c r="H1767">
        <v>5</v>
      </c>
      <c r="I1767">
        <v>0</v>
      </c>
      <c r="J1767">
        <v>0</v>
      </c>
      <c r="K1767">
        <v>10</v>
      </c>
      <c r="L1767" t="s">
        <v>116</v>
      </c>
    </row>
    <row r="1768" spans="1:12" x14ac:dyDescent="0.2">
      <c r="A1768" t="s">
        <v>1955</v>
      </c>
      <c r="B1768">
        <v>371</v>
      </c>
      <c r="C1768" s="43">
        <v>42591.967361111114</v>
      </c>
      <c r="D1768" t="s">
        <v>205</v>
      </c>
      <c r="E1768">
        <v>219</v>
      </c>
      <c r="F1768">
        <v>0</v>
      </c>
      <c r="G1768">
        <v>0</v>
      </c>
      <c r="H1768">
        <v>45</v>
      </c>
      <c r="I1768">
        <v>0</v>
      </c>
      <c r="J1768">
        <v>0</v>
      </c>
      <c r="K1768">
        <v>45</v>
      </c>
      <c r="L1768" t="s">
        <v>116</v>
      </c>
    </row>
    <row r="1769" spans="1:12" x14ac:dyDescent="0.2">
      <c r="A1769" t="s">
        <v>1956</v>
      </c>
      <c r="B1769">
        <v>372</v>
      </c>
      <c r="C1769" s="43">
        <v>42591.967361111114</v>
      </c>
      <c r="D1769" t="s">
        <v>205</v>
      </c>
      <c r="E1769">
        <v>94</v>
      </c>
      <c r="F1769">
        <v>0</v>
      </c>
      <c r="G1769">
        <v>0</v>
      </c>
      <c r="H1769">
        <v>42</v>
      </c>
      <c r="I1769">
        <v>0</v>
      </c>
      <c r="J1769">
        <v>0</v>
      </c>
      <c r="K1769">
        <v>42</v>
      </c>
      <c r="L1769" t="s">
        <v>116</v>
      </c>
    </row>
    <row r="1770" spans="1:12" x14ac:dyDescent="0.2">
      <c r="A1770" t="s">
        <v>1957</v>
      </c>
      <c r="B1770">
        <v>375</v>
      </c>
      <c r="C1770" s="43">
        <v>42591.967361111114</v>
      </c>
      <c r="D1770" t="s">
        <v>205</v>
      </c>
      <c r="E1770">
        <v>112</v>
      </c>
      <c r="F1770">
        <v>0</v>
      </c>
      <c r="G1770">
        <v>0</v>
      </c>
      <c r="H1770">
        <v>23</v>
      </c>
      <c r="I1770">
        <v>0</v>
      </c>
      <c r="J1770">
        <v>0</v>
      </c>
      <c r="K1770">
        <v>23</v>
      </c>
      <c r="L1770" t="s">
        <v>116</v>
      </c>
    </row>
    <row r="1771" spans="1:12" x14ac:dyDescent="0.2">
      <c r="A1771" t="s">
        <v>1958</v>
      </c>
      <c r="B1771">
        <v>380</v>
      </c>
      <c r="C1771" s="43">
        <v>42591.968055555553</v>
      </c>
      <c r="D1771" t="s">
        <v>205</v>
      </c>
      <c r="E1771">
        <v>59</v>
      </c>
      <c r="F1771">
        <v>0</v>
      </c>
      <c r="G1771">
        <v>19</v>
      </c>
      <c r="H1771">
        <v>19</v>
      </c>
      <c r="I1771">
        <v>0</v>
      </c>
      <c r="J1771">
        <v>0</v>
      </c>
      <c r="K1771">
        <v>38</v>
      </c>
      <c r="L1771" t="s">
        <v>116</v>
      </c>
    </row>
    <row r="1772" spans="1:12" x14ac:dyDescent="0.2">
      <c r="A1772" t="s">
        <v>1959</v>
      </c>
      <c r="B1772">
        <v>385</v>
      </c>
      <c r="C1772" s="43">
        <v>42591.968055555553</v>
      </c>
      <c r="D1772" t="s">
        <v>205</v>
      </c>
      <c r="E1772">
        <v>39</v>
      </c>
      <c r="F1772">
        <v>0</v>
      </c>
      <c r="G1772">
        <v>6</v>
      </c>
      <c r="H1772">
        <v>6</v>
      </c>
      <c r="I1772">
        <v>0</v>
      </c>
      <c r="J1772">
        <v>0</v>
      </c>
      <c r="K1772">
        <v>12</v>
      </c>
      <c r="L1772" t="s">
        <v>116</v>
      </c>
    </row>
    <row r="1773" spans="1:12" x14ac:dyDescent="0.2">
      <c r="A1773" t="s">
        <v>1960</v>
      </c>
      <c r="B1773">
        <v>5</v>
      </c>
      <c r="C1773" s="43">
        <v>42591.935416666667</v>
      </c>
      <c r="D1773" t="s">
        <v>209</v>
      </c>
      <c r="E1773">
        <v>110</v>
      </c>
      <c r="F1773">
        <v>0</v>
      </c>
      <c r="G1773">
        <v>15</v>
      </c>
      <c r="H1773">
        <v>1</v>
      </c>
      <c r="I1773">
        <v>0</v>
      </c>
      <c r="J1773">
        <v>0</v>
      </c>
      <c r="K1773">
        <v>16</v>
      </c>
      <c r="L1773" t="s">
        <v>117</v>
      </c>
    </row>
    <row r="1774" spans="1:12" x14ac:dyDescent="0.2">
      <c r="A1774" t="s">
        <v>1961</v>
      </c>
      <c r="B1774">
        <v>10</v>
      </c>
      <c r="C1774" s="43">
        <v>42591.972222222219</v>
      </c>
      <c r="D1774" t="s">
        <v>209</v>
      </c>
      <c r="E1774">
        <v>64</v>
      </c>
      <c r="F1774">
        <v>0</v>
      </c>
      <c r="G1774">
        <v>9</v>
      </c>
      <c r="H1774">
        <v>0</v>
      </c>
      <c r="I1774">
        <v>0</v>
      </c>
      <c r="J1774">
        <v>0</v>
      </c>
      <c r="K1774">
        <v>9</v>
      </c>
      <c r="L1774" t="s">
        <v>117</v>
      </c>
    </row>
    <row r="1775" spans="1:12" x14ac:dyDescent="0.2">
      <c r="A1775" t="s">
        <v>1962</v>
      </c>
      <c r="B1775">
        <v>15</v>
      </c>
      <c r="C1775" s="43">
        <v>42591.972222222219</v>
      </c>
      <c r="D1775" t="s">
        <v>209</v>
      </c>
      <c r="E1775">
        <v>131</v>
      </c>
      <c r="F1775">
        <v>0</v>
      </c>
      <c r="G1775">
        <v>17</v>
      </c>
      <c r="H1775">
        <v>0</v>
      </c>
      <c r="I1775">
        <v>0</v>
      </c>
      <c r="J1775">
        <v>0</v>
      </c>
      <c r="K1775">
        <v>17</v>
      </c>
      <c r="L1775" t="s">
        <v>117</v>
      </c>
    </row>
    <row r="1776" spans="1:12" x14ac:dyDescent="0.2">
      <c r="A1776" t="s">
        <v>1963</v>
      </c>
      <c r="B1776">
        <v>20</v>
      </c>
      <c r="C1776" s="43">
        <v>42591.935416666667</v>
      </c>
      <c r="D1776" t="s">
        <v>209</v>
      </c>
      <c r="E1776">
        <v>200</v>
      </c>
      <c r="F1776">
        <v>0</v>
      </c>
      <c r="G1776">
        <v>23</v>
      </c>
      <c r="H1776">
        <v>2</v>
      </c>
      <c r="I1776">
        <v>0</v>
      </c>
      <c r="J1776">
        <v>0</v>
      </c>
      <c r="K1776">
        <v>25</v>
      </c>
      <c r="L1776" t="s">
        <v>117</v>
      </c>
    </row>
    <row r="1777" spans="1:12" x14ac:dyDescent="0.2">
      <c r="A1777" t="s">
        <v>1964</v>
      </c>
      <c r="B1777">
        <v>25</v>
      </c>
      <c r="C1777" s="43">
        <v>42591.972222222219</v>
      </c>
      <c r="D1777" t="s">
        <v>209</v>
      </c>
      <c r="E1777">
        <v>146</v>
      </c>
      <c r="F1777">
        <v>0</v>
      </c>
      <c r="G1777">
        <v>15</v>
      </c>
      <c r="H1777">
        <v>0</v>
      </c>
      <c r="I1777">
        <v>0</v>
      </c>
      <c r="J1777">
        <v>0</v>
      </c>
      <c r="K1777">
        <v>15</v>
      </c>
      <c r="L1777" t="s">
        <v>117</v>
      </c>
    </row>
    <row r="1778" spans="1:12" x14ac:dyDescent="0.2">
      <c r="A1778" t="s">
        <v>1965</v>
      </c>
      <c r="B1778">
        <v>30</v>
      </c>
      <c r="C1778" s="43">
        <v>42591.972222222219</v>
      </c>
      <c r="D1778" t="s">
        <v>209</v>
      </c>
      <c r="E1778">
        <v>156</v>
      </c>
      <c r="F1778">
        <v>0</v>
      </c>
      <c r="G1778">
        <v>3</v>
      </c>
      <c r="H1778">
        <v>0</v>
      </c>
      <c r="I1778">
        <v>0</v>
      </c>
      <c r="J1778">
        <v>0</v>
      </c>
      <c r="K1778">
        <v>3</v>
      </c>
      <c r="L1778" t="s">
        <v>117</v>
      </c>
    </row>
    <row r="1779" spans="1:12" x14ac:dyDescent="0.2">
      <c r="A1779" t="s">
        <v>1966</v>
      </c>
      <c r="B1779">
        <v>35</v>
      </c>
      <c r="C1779" s="43">
        <v>42591.972222222219</v>
      </c>
      <c r="D1779" t="s">
        <v>209</v>
      </c>
      <c r="E1779">
        <v>104</v>
      </c>
      <c r="F1779">
        <v>0</v>
      </c>
      <c r="G1779">
        <v>8</v>
      </c>
      <c r="H1779">
        <v>0</v>
      </c>
      <c r="I1779">
        <v>0</v>
      </c>
      <c r="J1779">
        <v>0</v>
      </c>
      <c r="K1779">
        <v>8</v>
      </c>
      <c r="L1779" t="s">
        <v>117</v>
      </c>
    </row>
    <row r="1780" spans="1:12" x14ac:dyDescent="0.2">
      <c r="A1780" t="s">
        <v>1967</v>
      </c>
      <c r="B1780">
        <v>40</v>
      </c>
      <c r="C1780" s="43">
        <v>42591.935416666667</v>
      </c>
      <c r="D1780" t="s">
        <v>209</v>
      </c>
      <c r="E1780">
        <v>150</v>
      </c>
      <c r="F1780">
        <v>0</v>
      </c>
      <c r="G1780">
        <v>17</v>
      </c>
      <c r="H1780">
        <v>2</v>
      </c>
      <c r="I1780">
        <v>0</v>
      </c>
      <c r="J1780">
        <v>0</v>
      </c>
      <c r="K1780">
        <v>19</v>
      </c>
      <c r="L1780" t="s">
        <v>117</v>
      </c>
    </row>
    <row r="1781" spans="1:12" x14ac:dyDescent="0.2">
      <c r="A1781" t="s">
        <v>1968</v>
      </c>
      <c r="B1781">
        <v>45</v>
      </c>
      <c r="C1781" s="43">
        <v>42591.935416666667</v>
      </c>
      <c r="D1781" t="s">
        <v>205</v>
      </c>
      <c r="E1781">
        <v>280</v>
      </c>
      <c r="F1781">
        <v>0</v>
      </c>
      <c r="G1781">
        <v>136</v>
      </c>
      <c r="H1781">
        <v>6</v>
      </c>
      <c r="I1781">
        <v>0</v>
      </c>
      <c r="J1781">
        <v>0</v>
      </c>
      <c r="K1781">
        <v>142</v>
      </c>
      <c r="L1781" t="s">
        <v>117</v>
      </c>
    </row>
    <row r="1782" spans="1:12" x14ac:dyDescent="0.2">
      <c r="A1782" t="s">
        <v>1969</v>
      </c>
      <c r="B1782">
        <v>50</v>
      </c>
      <c r="C1782" s="43">
        <v>42591.972222222219</v>
      </c>
      <c r="D1782" t="s">
        <v>209</v>
      </c>
      <c r="E1782">
        <v>174</v>
      </c>
      <c r="F1782">
        <v>0</v>
      </c>
      <c r="G1782">
        <v>0</v>
      </c>
      <c r="H1782">
        <v>92</v>
      </c>
      <c r="I1782">
        <v>0</v>
      </c>
      <c r="J1782">
        <v>0</v>
      </c>
      <c r="K1782">
        <v>92</v>
      </c>
      <c r="L1782" t="s">
        <v>117</v>
      </c>
    </row>
    <row r="1783" spans="1:12" x14ac:dyDescent="0.2">
      <c r="A1783" t="s">
        <v>1970</v>
      </c>
      <c r="B1783">
        <v>55</v>
      </c>
      <c r="C1783" s="43">
        <v>42591.972222222219</v>
      </c>
      <c r="D1783" t="s">
        <v>209</v>
      </c>
      <c r="E1783">
        <v>147</v>
      </c>
      <c r="F1783">
        <v>1</v>
      </c>
      <c r="G1783">
        <v>26</v>
      </c>
      <c r="H1783">
        <v>0</v>
      </c>
      <c r="I1783">
        <v>0</v>
      </c>
      <c r="J1783">
        <v>0</v>
      </c>
      <c r="K1783">
        <v>26</v>
      </c>
      <c r="L1783" t="s">
        <v>117</v>
      </c>
    </row>
    <row r="1784" spans="1:12" x14ac:dyDescent="0.2">
      <c r="A1784" t="s">
        <v>1971</v>
      </c>
      <c r="B1784">
        <v>60</v>
      </c>
      <c r="C1784" s="43">
        <v>42591.935416666667</v>
      </c>
      <c r="D1784" t="s">
        <v>205</v>
      </c>
      <c r="E1784">
        <v>887</v>
      </c>
      <c r="F1784">
        <v>1</v>
      </c>
      <c r="G1784">
        <v>38</v>
      </c>
      <c r="H1784">
        <v>12</v>
      </c>
      <c r="I1784">
        <v>0</v>
      </c>
      <c r="J1784">
        <v>0</v>
      </c>
      <c r="K1784">
        <v>50</v>
      </c>
      <c r="L1784" t="s">
        <v>117</v>
      </c>
    </row>
    <row r="1785" spans="1:12" x14ac:dyDescent="0.2">
      <c r="A1785" t="s">
        <v>1972</v>
      </c>
      <c r="B1785">
        <v>70</v>
      </c>
      <c r="C1785" s="43">
        <v>42591.935416666667</v>
      </c>
      <c r="D1785" t="s">
        <v>205</v>
      </c>
      <c r="E1785">
        <v>915</v>
      </c>
      <c r="F1785">
        <v>2</v>
      </c>
      <c r="G1785">
        <v>42</v>
      </c>
      <c r="H1785">
        <v>2</v>
      </c>
      <c r="I1785">
        <v>0</v>
      </c>
      <c r="J1785">
        <v>0</v>
      </c>
      <c r="K1785">
        <v>44</v>
      </c>
      <c r="L1785" t="s">
        <v>117</v>
      </c>
    </row>
    <row r="1786" spans="1:12" x14ac:dyDescent="0.2">
      <c r="A1786" t="s">
        <v>1973</v>
      </c>
      <c r="B1786">
        <v>80</v>
      </c>
      <c r="C1786" s="43">
        <v>42591.972222222219</v>
      </c>
      <c r="D1786" t="s">
        <v>209</v>
      </c>
      <c r="E1786">
        <v>73</v>
      </c>
      <c r="F1786">
        <v>0</v>
      </c>
      <c r="G1786">
        <v>9</v>
      </c>
      <c r="H1786">
        <v>0</v>
      </c>
      <c r="I1786">
        <v>0</v>
      </c>
      <c r="J1786">
        <v>0</v>
      </c>
      <c r="K1786">
        <v>9</v>
      </c>
      <c r="L1786" t="s">
        <v>117</v>
      </c>
    </row>
    <row r="1787" spans="1:12" x14ac:dyDescent="0.2">
      <c r="A1787" t="s">
        <v>1974</v>
      </c>
      <c r="B1787">
        <v>85</v>
      </c>
      <c r="C1787" s="43">
        <v>42591.935416666667</v>
      </c>
      <c r="D1787" t="s">
        <v>209</v>
      </c>
      <c r="E1787">
        <v>95</v>
      </c>
      <c r="F1787">
        <v>3</v>
      </c>
      <c r="G1787">
        <v>37</v>
      </c>
      <c r="H1787">
        <v>2</v>
      </c>
      <c r="I1787">
        <v>0</v>
      </c>
      <c r="J1787">
        <v>0</v>
      </c>
      <c r="K1787">
        <v>39</v>
      </c>
      <c r="L1787" t="s">
        <v>117</v>
      </c>
    </row>
    <row r="1788" spans="1:12" x14ac:dyDescent="0.2">
      <c r="A1788" t="s">
        <v>1975</v>
      </c>
      <c r="B1788">
        <v>90</v>
      </c>
      <c r="C1788" s="43">
        <v>42591.935416666667</v>
      </c>
      <c r="D1788" t="s">
        <v>205</v>
      </c>
      <c r="E1788">
        <v>412</v>
      </c>
      <c r="F1788">
        <v>8</v>
      </c>
      <c r="G1788">
        <v>66</v>
      </c>
      <c r="H1788">
        <v>15</v>
      </c>
      <c r="I1788">
        <v>0</v>
      </c>
      <c r="J1788">
        <v>0</v>
      </c>
      <c r="K1788">
        <v>81</v>
      </c>
      <c r="L1788" t="s">
        <v>117</v>
      </c>
    </row>
    <row r="1789" spans="1:12" x14ac:dyDescent="0.2">
      <c r="A1789" t="s">
        <v>1976</v>
      </c>
      <c r="B1789">
        <v>95</v>
      </c>
      <c r="C1789" s="43">
        <v>42591.935416666667</v>
      </c>
      <c r="D1789" t="s">
        <v>205</v>
      </c>
      <c r="E1789">
        <v>466</v>
      </c>
      <c r="F1789">
        <v>0</v>
      </c>
      <c r="G1789">
        <v>52</v>
      </c>
      <c r="H1789">
        <v>1</v>
      </c>
      <c r="I1789">
        <v>0</v>
      </c>
      <c r="J1789">
        <v>0</v>
      </c>
      <c r="K1789">
        <v>53</v>
      </c>
      <c r="L1789" t="s">
        <v>117</v>
      </c>
    </row>
    <row r="1790" spans="1:12" x14ac:dyDescent="0.2">
      <c r="A1790" t="s">
        <v>1977</v>
      </c>
      <c r="B1790">
        <v>100</v>
      </c>
      <c r="C1790" s="43">
        <v>42591.972222222219</v>
      </c>
      <c r="D1790" t="s">
        <v>209</v>
      </c>
      <c r="E1790">
        <v>125</v>
      </c>
      <c r="F1790">
        <v>0</v>
      </c>
      <c r="G1790">
        <v>14</v>
      </c>
      <c r="H1790">
        <v>0</v>
      </c>
      <c r="I1790">
        <v>0</v>
      </c>
      <c r="J1790">
        <v>0</v>
      </c>
      <c r="K1790">
        <v>14</v>
      </c>
      <c r="L1790" t="s">
        <v>117</v>
      </c>
    </row>
    <row r="1791" spans="1:12" x14ac:dyDescent="0.2">
      <c r="A1791" t="s">
        <v>1978</v>
      </c>
      <c r="B1791">
        <v>105</v>
      </c>
      <c r="C1791" s="43">
        <v>42591.972222222219</v>
      </c>
      <c r="D1791" t="s">
        <v>209</v>
      </c>
      <c r="E1791">
        <v>172</v>
      </c>
      <c r="F1791">
        <v>1</v>
      </c>
      <c r="G1791">
        <v>32</v>
      </c>
      <c r="H1791">
        <v>0</v>
      </c>
      <c r="I1791">
        <v>0</v>
      </c>
      <c r="J1791">
        <v>0</v>
      </c>
      <c r="K1791">
        <v>32</v>
      </c>
      <c r="L1791" t="s">
        <v>117</v>
      </c>
    </row>
    <row r="1792" spans="1:12" x14ac:dyDescent="0.2">
      <c r="A1792" t="s">
        <v>1979</v>
      </c>
      <c r="B1792">
        <v>110</v>
      </c>
      <c r="C1792" s="43">
        <v>42591.972222222219</v>
      </c>
      <c r="D1792" t="s">
        <v>209</v>
      </c>
      <c r="E1792">
        <v>106</v>
      </c>
      <c r="F1792">
        <v>2</v>
      </c>
      <c r="G1792">
        <v>39</v>
      </c>
      <c r="H1792">
        <v>0</v>
      </c>
      <c r="I1792">
        <v>0</v>
      </c>
      <c r="J1792">
        <v>0</v>
      </c>
      <c r="K1792">
        <v>39</v>
      </c>
      <c r="L1792" t="s">
        <v>117</v>
      </c>
    </row>
    <row r="1793" spans="1:12" x14ac:dyDescent="0.2">
      <c r="A1793" t="s">
        <v>1980</v>
      </c>
      <c r="B1793">
        <v>115</v>
      </c>
      <c r="C1793" s="43">
        <v>42591.972222222219</v>
      </c>
      <c r="D1793" t="s">
        <v>209</v>
      </c>
      <c r="E1793">
        <v>144</v>
      </c>
      <c r="F1793">
        <v>0</v>
      </c>
      <c r="G1793">
        <v>17</v>
      </c>
      <c r="H1793">
        <v>0</v>
      </c>
      <c r="I1793">
        <v>0</v>
      </c>
      <c r="J1793">
        <v>0</v>
      </c>
      <c r="K1793">
        <v>17</v>
      </c>
      <c r="L1793" t="s">
        <v>117</v>
      </c>
    </row>
    <row r="1794" spans="1:12" x14ac:dyDescent="0.2">
      <c r="A1794" t="s">
        <v>1981</v>
      </c>
      <c r="B1794">
        <v>120</v>
      </c>
      <c r="C1794" s="43">
        <v>42591.972222222219</v>
      </c>
      <c r="D1794" t="s">
        <v>209</v>
      </c>
      <c r="E1794">
        <v>116</v>
      </c>
      <c r="F1794">
        <v>0</v>
      </c>
      <c r="G1794">
        <v>22</v>
      </c>
      <c r="H1794">
        <v>0</v>
      </c>
      <c r="I1794">
        <v>0</v>
      </c>
      <c r="J1794">
        <v>0</v>
      </c>
      <c r="K1794">
        <v>22</v>
      </c>
      <c r="L1794" t="s">
        <v>117</v>
      </c>
    </row>
    <row r="1795" spans="1:12" x14ac:dyDescent="0.2">
      <c r="A1795" t="s">
        <v>1982</v>
      </c>
      <c r="B1795">
        <v>125</v>
      </c>
      <c r="C1795" s="43">
        <v>42591.972222222219</v>
      </c>
      <c r="D1795" t="s">
        <v>209</v>
      </c>
      <c r="E1795">
        <v>97</v>
      </c>
      <c r="F1795">
        <v>0</v>
      </c>
      <c r="G1795">
        <v>10</v>
      </c>
      <c r="H1795">
        <v>0</v>
      </c>
      <c r="I1795">
        <v>0</v>
      </c>
      <c r="J1795">
        <v>0</v>
      </c>
      <c r="K1795">
        <v>10</v>
      </c>
      <c r="L1795" t="s">
        <v>117</v>
      </c>
    </row>
    <row r="1796" spans="1:12" x14ac:dyDescent="0.2">
      <c r="A1796" t="s">
        <v>1983</v>
      </c>
      <c r="B1796">
        <v>130</v>
      </c>
      <c r="C1796" s="43">
        <v>42591.972222222219</v>
      </c>
      <c r="D1796" t="s">
        <v>209</v>
      </c>
      <c r="E1796">
        <v>121</v>
      </c>
      <c r="F1796">
        <v>0</v>
      </c>
      <c r="G1796">
        <v>21</v>
      </c>
      <c r="H1796">
        <v>0</v>
      </c>
      <c r="I1796">
        <v>0</v>
      </c>
      <c r="J1796">
        <v>0</v>
      </c>
      <c r="K1796">
        <v>21</v>
      </c>
      <c r="L1796" t="s">
        <v>117</v>
      </c>
    </row>
    <row r="1797" spans="1:12" x14ac:dyDescent="0.2">
      <c r="A1797" t="s">
        <v>1984</v>
      </c>
      <c r="B1797">
        <v>135</v>
      </c>
      <c r="C1797" s="43">
        <v>42591.972222222219</v>
      </c>
      <c r="D1797" t="s">
        <v>209</v>
      </c>
      <c r="E1797">
        <v>107</v>
      </c>
      <c r="F1797">
        <v>5</v>
      </c>
      <c r="G1797">
        <v>56</v>
      </c>
      <c r="H1797">
        <v>0</v>
      </c>
      <c r="I1797">
        <v>0</v>
      </c>
      <c r="J1797">
        <v>0</v>
      </c>
      <c r="K1797">
        <v>56</v>
      </c>
      <c r="L1797" t="s">
        <v>117</v>
      </c>
    </row>
    <row r="1798" spans="1:12" x14ac:dyDescent="0.2">
      <c r="A1798" t="s">
        <v>1985</v>
      </c>
      <c r="B1798">
        <v>140</v>
      </c>
      <c r="C1798" s="43">
        <v>42591.972222222219</v>
      </c>
      <c r="D1798" t="s">
        <v>209</v>
      </c>
      <c r="E1798">
        <v>97</v>
      </c>
      <c r="F1798">
        <v>2</v>
      </c>
      <c r="G1798">
        <v>32</v>
      </c>
      <c r="H1798">
        <v>0</v>
      </c>
      <c r="I1798">
        <v>0</v>
      </c>
      <c r="J1798">
        <v>0</v>
      </c>
      <c r="K1798">
        <v>32</v>
      </c>
      <c r="L1798" t="s">
        <v>117</v>
      </c>
    </row>
    <row r="1799" spans="1:12" x14ac:dyDescent="0.2">
      <c r="A1799" t="s">
        <v>1986</v>
      </c>
      <c r="B1799">
        <v>145</v>
      </c>
      <c r="C1799" s="43">
        <v>42591.972222222219</v>
      </c>
      <c r="D1799" t="s">
        <v>209</v>
      </c>
      <c r="E1799">
        <v>28</v>
      </c>
      <c r="F1799">
        <v>1</v>
      </c>
      <c r="G1799">
        <v>15</v>
      </c>
      <c r="H1799">
        <v>0</v>
      </c>
      <c r="I1799">
        <v>0</v>
      </c>
      <c r="J1799">
        <v>0</v>
      </c>
      <c r="K1799">
        <v>15</v>
      </c>
      <c r="L1799" t="s">
        <v>117</v>
      </c>
    </row>
    <row r="1800" spans="1:12" x14ac:dyDescent="0.2">
      <c r="A1800" t="s">
        <v>1987</v>
      </c>
      <c r="B1800">
        <v>150</v>
      </c>
      <c r="C1800" s="43">
        <v>42591.972222222219</v>
      </c>
      <c r="D1800" t="s">
        <v>209</v>
      </c>
      <c r="E1800">
        <v>126</v>
      </c>
      <c r="F1800">
        <v>0</v>
      </c>
      <c r="G1800">
        <v>8</v>
      </c>
      <c r="H1800">
        <v>0</v>
      </c>
      <c r="I1800">
        <v>0</v>
      </c>
      <c r="J1800">
        <v>0</v>
      </c>
      <c r="K1800">
        <v>8</v>
      </c>
      <c r="L1800" t="s">
        <v>117</v>
      </c>
    </row>
    <row r="1801" spans="1:12" x14ac:dyDescent="0.2">
      <c r="A1801" t="s">
        <v>1988</v>
      </c>
      <c r="B1801">
        <v>5</v>
      </c>
      <c r="C1801" s="43">
        <v>42591.913888888892</v>
      </c>
      <c r="D1801" t="s">
        <v>205</v>
      </c>
      <c r="E1801">
        <v>231</v>
      </c>
      <c r="F1801">
        <v>0</v>
      </c>
      <c r="G1801">
        <v>27</v>
      </c>
      <c r="H1801">
        <v>2</v>
      </c>
      <c r="I1801">
        <v>0</v>
      </c>
      <c r="J1801">
        <v>0</v>
      </c>
      <c r="K1801">
        <v>29</v>
      </c>
      <c r="L1801" t="s">
        <v>118</v>
      </c>
    </row>
    <row r="1802" spans="1:12" x14ac:dyDescent="0.2">
      <c r="A1802" t="s">
        <v>1989</v>
      </c>
      <c r="B1802">
        <v>10</v>
      </c>
      <c r="C1802" s="43">
        <v>42591.913888888892</v>
      </c>
      <c r="D1802" t="s">
        <v>205</v>
      </c>
      <c r="E1802">
        <v>1094</v>
      </c>
      <c r="F1802">
        <v>0</v>
      </c>
      <c r="G1802">
        <v>51</v>
      </c>
      <c r="H1802">
        <v>3</v>
      </c>
      <c r="I1802">
        <v>0</v>
      </c>
      <c r="J1802">
        <v>0</v>
      </c>
      <c r="K1802">
        <v>54</v>
      </c>
      <c r="L1802" t="s">
        <v>118</v>
      </c>
    </row>
    <row r="1803" spans="1:12" x14ac:dyDescent="0.2">
      <c r="A1803" t="s">
        <v>1990</v>
      </c>
      <c r="B1803">
        <v>15</v>
      </c>
      <c r="C1803" s="43">
        <v>42591.923611111109</v>
      </c>
      <c r="D1803" t="s">
        <v>1991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 t="s">
        <v>118</v>
      </c>
    </row>
    <row r="1804" spans="1:12" x14ac:dyDescent="0.2">
      <c r="A1804" t="s">
        <v>1992</v>
      </c>
      <c r="B1804">
        <v>20</v>
      </c>
      <c r="C1804" s="43">
        <v>42591.913888888892</v>
      </c>
      <c r="D1804" t="s">
        <v>205</v>
      </c>
      <c r="E1804">
        <v>761</v>
      </c>
      <c r="F1804">
        <v>1</v>
      </c>
      <c r="G1804">
        <v>34</v>
      </c>
      <c r="H1804">
        <v>1</v>
      </c>
      <c r="I1804">
        <v>0</v>
      </c>
      <c r="J1804">
        <v>0</v>
      </c>
      <c r="K1804">
        <v>35</v>
      </c>
      <c r="L1804" t="s">
        <v>118</v>
      </c>
    </row>
    <row r="1805" spans="1:12" x14ac:dyDescent="0.2">
      <c r="A1805" t="s">
        <v>1993</v>
      </c>
      <c r="B1805">
        <v>25</v>
      </c>
      <c r="C1805" s="43">
        <v>42591.913888888892</v>
      </c>
      <c r="D1805" t="s">
        <v>205</v>
      </c>
      <c r="E1805">
        <v>620</v>
      </c>
      <c r="F1805">
        <v>0</v>
      </c>
      <c r="G1805">
        <v>25</v>
      </c>
      <c r="H1805">
        <v>1</v>
      </c>
      <c r="I1805">
        <v>0</v>
      </c>
      <c r="J1805">
        <v>0</v>
      </c>
      <c r="K1805">
        <v>26</v>
      </c>
      <c r="L1805" t="s">
        <v>118</v>
      </c>
    </row>
    <row r="1806" spans="1:12" x14ac:dyDescent="0.2">
      <c r="A1806" t="s">
        <v>1994</v>
      </c>
      <c r="B1806">
        <v>30</v>
      </c>
      <c r="C1806" s="43">
        <v>42591.931944444441</v>
      </c>
      <c r="D1806" t="s">
        <v>205</v>
      </c>
      <c r="E1806">
        <v>117</v>
      </c>
      <c r="F1806">
        <v>1</v>
      </c>
      <c r="G1806">
        <v>14</v>
      </c>
      <c r="H1806">
        <v>0</v>
      </c>
      <c r="I1806">
        <v>0</v>
      </c>
      <c r="J1806">
        <v>0</v>
      </c>
      <c r="K1806">
        <v>14</v>
      </c>
      <c r="L1806" t="s">
        <v>118</v>
      </c>
    </row>
    <row r="1807" spans="1:12" x14ac:dyDescent="0.2">
      <c r="A1807" t="s">
        <v>1995</v>
      </c>
      <c r="B1807">
        <v>35</v>
      </c>
      <c r="C1807" s="43">
        <v>42591.931944444441</v>
      </c>
      <c r="D1807" t="s">
        <v>205</v>
      </c>
      <c r="E1807">
        <v>553</v>
      </c>
      <c r="F1807">
        <v>0</v>
      </c>
      <c r="G1807">
        <v>31</v>
      </c>
      <c r="H1807">
        <v>0</v>
      </c>
      <c r="I1807">
        <v>0</v>
      </c>
      <c r="J1807">
        <v>0</v>
      </c>
      <c r="K1807">
        <v>31</v>
      </c>
      <c r="L1807" t="s">
        <v>118</v>
      </c>
    </row>
    <row r="1808" spans="1:12" x14ac:dyDescent="0.2">
      <c r="A1808" t="s">
        <v>1996</v>
      </c>
      <c r="B1808">
        <v>40</v>
      </c>
      <c r="C1808" s="43">
        <v>42591.931944444441</v>
      </c>
      <c r="D1808" t="s">
        <v>205</v>
      </c>
      <c r="E1808">
        <v>79</v>
      </c>
      <c r="F1808">
        <v>0</v>
      </c>
      <c r="G1808">
        <v>5</v>
      </c>
      <c r="H1808">
        <v>0</v>
      </c>
      <c r="I1808">
        <v>0</v>
      </c>
      <c r="J1808">
        <v>0</v>
      </c>
      <c r="K1808">
        <v>5</v>
      </c>
      <c r="L1808" t="s">
        <v>118</v>
      </c>
    </row>
    <row r="1809" spans="1:12" x14ac:dyDescent="0.2">
      <c r="A1809" t="s">
        <v>1997</v>
      </c>
      <c r="B1809">
        <v>45</v>
      </c>
      <c r="C1809" s="43">
        <v>42591.931944444441</v>
      </c>
      <c r="D1809" t="s">
        <v>205</v>
      </c>
      <c r="E1809">
        <v>130</v>
      </c>
      <c r="F1809">
        <v>0</v>
      </c>
      <c r="G1809">
        <v>21</v>
      </c>
      <c r="H1809">
        <v>0</v>
      </c>
      <c r="I1809">
        <v>0</v>
      </c>
      <c r="J1809">
        <v>0</v>
      </c>
      <c r="K1809">
        <v>21</v>
      </c>
      <c r="L1809" t="s">
        <v>118</v>
      </c>
    </row>
    <row r="1810" spans="1:12" x14ac:dyDescent="0.2">
      <c r="A1810" t="s">
        <v>1998</v>
      </c>
      <c r="B1810">
        <v>50</v>
      </c>
      <c r="C1810" s="43">
        <v>42591.931944444441</v>
      </c>
      <c r="D1810" t="s">
        <v>205</v>
      </c>
      <c r="E1810">
        <v>272</v>
      </c>
      <c r="F1810">
        <v>0</v>
      </c>
      <c r="G1810">
        <v>19</v>
      </c>
      <c r="H1810">
        <v>0</v>
      </c>
      <c r="I1810">
        <v>0</v>
      </c>
      <c r="J1810">
        <v>0</v>
      </c>
      <c r="K1810">
        <v>19</v>
      </c>
      <c r="L1810" t="s">
        <v>118</v>
      </c>
    </row>
    <row r="1811" spans="1:12" x14ac:dyDescent="0.2">
      <c r="A1811" t="s">
        <v>1999</v>
      </c>
      <c r="B1811">
        <v>55</v>
      </c>
      <c r="C1811" s="43">
        <v>42591.931944444441</v>
      </c>
      <c r="D1811" t="s">
        <v>205</v>
      </c>
      <c r="E1811">
        <v>483</v>
      </c>
      <c r="F1811">
        <v>1</v>
      </c>
      <c r="G1811">
        <v>29</v>
      </c>
      <c r="H1811">
        <v>0</v>
      </c>
      <c r="I1811">
        <v>0</v>
      </c>
      <c r="J1811">
        <v>0</v>
      </c>
      <c r="K1811">
        <v>29</v>
      </c>
      <c r="L1811" t="s">
        <v>118</v>
      </c>
    </row>
    <row r="1812" spans="1:12" x14ac:dyDescent="0.2">
      <c r="A1812" t="s">
        <v>2000</v>
      </c>
      <c r="B1812">
        <v>60</v>
      </c>
      <c r="C1812" s="43">
        <v>42591.932638888888</v>
      </c>
      <c r="D1812" t="s">
        <v>205</v>
      </c>
      <c r="E1812">
        <v>722</v>
      </c>
      <c r="F1812">
        <v>0</v>
      </c>
      <c r="G1812">
        <v>49</v>
      </c>
      <c r="H1812">
        <v>0</v>
      </c>
      <c r="I1812">
        <v>0</v>
      </c>
      <c r="J1812">
        <v>0</v>
      </c>
      <c r="K1812">
        <v>49</v>
      </c>
      <c r="L1812" t="s">
        <v>118</v>
      </c>
    </row>
    <row r="1813" spans="1:12" x14ac:dyDescent="0.2">
      <c r="A1813" t="s">
        <v>2001</v>
      </c>
      <c r="B1813">
        <v>65</v>
      </c>
      <c r="C1813" s="43">
        <v>42591.932638888888</v>
      </c>
      <c r="D1813" t="s">
        <v>205</v>
      </c>
      <c r="E1813">
        <v>127</v>
      </c>
      <c r="F1813">
        <v>0</v>
      </c>
      <c r="G1813">
        <v>8</v>
      </c>
      <c r="H1813">
        <v>0</v>
      </c>
      <c r="I1813">
        <v>0</v>
      </c>
      <c r="J1813">
        <v>0</v>
      </c>
      <c r="K1813">
        <v>8</v>
      </c>
      <c r="L1813" t="s">
        <v>118</v>
      </c>
    </row>
    <row r="1814" spans="1:12" x14ac:dyDescent="0.2">
      <c r="A1814" t="s">
        <v>2002</v>
      </c>
      <c r="B1814">
        <v>70</v>
      </c>
      <c r="C1814" s="43">
        <v>42591.913888888892</v>
      </c>
      <c r="D1814" t="s">
        <v>205</v>
      </c>
      <c r="E1814">
        <v>1817</v>
      </c>
      <c r="F1814">
        <v>1</v>
      </c>
      <c r="G1814">
        <v>75</v>
      </c>
      <c r="H1814">
        <v>9</v>
      </c>
      <c r="I1814">
        <v>0</v>
      </c>
      <c r="J1814">
        <v>0</v>
      </c>
      <c r="K1814">
        <v>84</v>
      </c>
      <c r="L1814" t="s">
        <v>118</v>
      </c>
    </row>
    <row r="1815" spans="1:12" x14ac:dyDescent="0.2">
      <c r="A1815" t="s">
        <v>2003</v>
      </c>
      <c r="B1815">
        <v>80</v>
      </c>
      <c r="C1815" s="43">
        <v>42591.932638888888</v>
      </c>
      <c r="D1815" t="s">
        <v>205</v>
      </c>
      <c r="E1815">
        <v>207</v>
      </c>
      <c r="F1815">
        <v>0</v>
      </c>
      <c r="G1815">
        <v>29</v>
      </c>
      <c r="H1815">
        <v>0</v>
      </c>
      <c r="I1815">
        <v>0</v>
      </c>
      <c r="J1815">
        <v>0</v>
      </c>
      <c r="K1815">
        <v>29</v>
      </c>
      <c r="L1815" t="s">
        <v>118</v>
      </c>
    </row>
    <row r="1816" spans="1:12" x14ac:dyDescent="0.2">
      <c r="A1816" t="s">
        <v>2004</v>
      </c>
      <c r="B1816">
        <v>85</v>
      </c>
      <c r="C1816" s="43">
        <v>42591.913888888892</v>
      </c>
      <c r="D1816" t="s">
        <v>205</v>
      </c>
      <c r="E1816">
        <v>552</v>
      </c>
      <c r="F1816">
        <v>3</v>
      </c>
      <c r="G1816">
        <v>57</v>
      </c>
      <c r="H1816">
        <v>6</v>
      </c>
      <c r="I1816">
        <v>0</v>
      </c>
      <c r="J1816">
        <v>0</v>
      </c>
      <c r="K1816">
        <v>63</v>
      </c>
      <c r="L1816" t="s">
        <v>118</v>
      </c>
    </row>
    <row r="1817" spans="1:12" x14ac:dyDescent="0.2">
      <c r="A1817" t="s">
        <v>2005</v>
      </c>
      <c r="B1817">
        <v>90</v>
      </c>
      <c r="C1817" s="43">
        <v>42591.932638888888</v>
      </c>
      <c r="D1817" t="s">
        <v>205</v>
      </c>
      <c r="E1817">
        <v>230</v>
      </c>
      <c r="F1817">
        <v>0</v>
      </c>
      <c r="G1817">
        <v>19</v>
      </c>
      <c r="H1817">
        <v>0</v>
      </c>
      <c r="I1817">
        <v>0</v>
      </c>
      <c r="J1817">
        <v>0</v>
      </c>
      <c r="K1817">
        <v>19</v>
      </c>
      <c r="L1817" t="s">
        <v>118</v>
      </c>
    </row>
    <row r="1818" spans="1:12" x14ac:dyDescent="0.2">
      <c r="A1818" t="s">
        <v>2006</v>
      </c>
      <c r="B1818">
        <v>95</v>
      </c>
      <c r="C1818" s="43">
        <v>42591.932638888888</v>
      </c>
      <c r="D1818" t="s">
        <v>205</v>
      </c>
      <c r="E1818">
        <v>52</v>
      </c>
      <c r="F1818">
        <v>0</v>
      </c>
      <c r="G1818">
        <v>12</v>
      </c>
      <c r="H1818">
        <v>0</v>
      </c>
      <c r="I1818">
        <v>0</v>
      </c>
      <c r="J1818">
        <v>0</v>
      </c>
      <c r="K1818">
        <v>12</v>
      </c>
      <c r="L1818" t="s">
        <v>118</v>
      </c>
    </row>
    <row r="1819" spans="1:12" x14ac:dyDescent="0.2">
      <c r="A1819" t="s">
        <v>2007</v>
      </c>
      <c r="B1819">
        <v>100</v>
      </c>
      <c r="C1819" s="43">
        <v>42591.913888888892</v>
      </c>
      <c r="D1819" t="s">
        <v>205</v>
      </c>
      <c r="E1819">
        <v>426</v>
      </c>
      <c r="F1819">
        <v>2</v>
      </c>
      <c r="G1819">
        <v>36</v>
      </c>
      <c r="H1819">
        <v>1</v>
      </c>
      <c r="I1819">
        <v>0</v>
      </c>
      <c r="J1819">
        <v>0</v>
      </c>
      <c r="K1819">
        <v>37</v>
      </c>
      <c r="L1819" t="s">
        <v>118</v>
      </c>
    </row>
    <row r="1820" spans="1:12" x14ac:dyDescent="0.2">
      <c r="A1820" t="s">
        <v>2008</v>
      </c>
      <c r="B1820">
        <v>105</v>
      </c>
      <c r="C1820" s="43">
        <v>42591.913888888892</v>
      </c>
      <c r="D1820" t="s">
        <v>205</v>
      </c>
      <c r="E1820">
        <v>556</v>
      </c>
      <c r="F1820">
        <v>0</v>
      </c>
      <c r="G1820">
        <v>25</v>
      </c>
      <c r="H1820">
        <v>1</v>
      </c>
      <c r="I1820">
        <v>0</v>
      </c>
      <c r="J1820">
        <v>0</v>
      </c>
      <c r="K1820">
        <v>26</v>
      </c>
      <c r="L1820" t="s">
        <v>118</v>
      </c>
    </row>
    <row r="1821" spans="1:12" x14ac:dyDescent="0.2">
      <c r="A1821" t="s">
        <v>2009</v>
      </c>
      <c r="B1821">
        <v>5</v>
      </c>
      <c r="C1821" s="43">
        <v>42591.911805555559</v>
      </c>
      <c r="D1821" t="s">
        <v>205</v>
      </c>
      <c r="E1821">
        <v>222</v>
      </c>
      <c r="F1821">
        <v>0</v>
      </c>
      <c r="G1821">
        <v>8</v>
      </c>
      <c r="H1821">
        <v>0</v>
      </c>
      <c r="I1821">
        <v>0</v>
      </c>
      <c r="J1821">
        <v>0</v>
      </c>
      <c r="K1821">
        <v>8</v>
      </c>
      <c r="L1821" t="s">
        <v>119</v>
      </c>
    </row>
    <row r="1822" spans="1:12" x14ac:dyDescent="0.2">
      <c r="A1822" t="s">
        <v>2010</v>
      </c>
      <c r="B1822">
        <v>10</v>
      </c>
      <c r="C1822" s="43">
        <v>42591.911805555559</v>
      </c>
      <c r="D1822" t="s">
        <v>205</v>
      </c>
      <c r="E1822">
        <v>558</v>
      </c>
      <c r="F1822">
        <v>0</v>
      </c>
      <c r="G1822">
        <v>26</v>
      </c>
      <c r="H1822">
        <v>3</v>
      </c>
      <c r="I1822">
        <v>0</v>
      </c>
      <c r="J1822">
        <v>0</v>
      </c>
      <c r="K1822">
        <v>29</v>
      </c>
      <c r="L1822" t="s">
        <v>119</v>
      </c>
    </row>
    <row r="1823" spans="1:12" x14ac:dyDescent="0.2">
      <c r="A1823" t="s">
        <v>2011</v>
      </c>
      <c r="B1823">
        <v>15</v>
      </c>
      <c r="C1823" s="43">
        <v>42591.911805555559</v>
      </c>
      <c r="D1823" t="s">
        <v>205</v>
      </c>
      <c r="E1823">
        <v>118</v>
      </c>
      <c r="F1823">
        <v>0</v>
      </c>
      <c r="G1823">
        <v>23</v>
      </c>
      <c r="H1823">
        <v>1</v>
      </c>
      <c r="I1823">
        <v>0</v>
      </c>
      <c r="J1823">
        <v>0</v>
      </c>
      <c r="K1823">
        <v>24</v>
      </c>
      <c r="L1823" t="s">
        <v>119</v>
      </c>
    </row>
    <row r="1824" spans="1:12" x14ac:dyDescent="0.2">
      <c r="A1824" t="s">
        <v>2012</v>
      </c>
      <c r="B1824">
        <v>20</v>
      </c>
      <c r="C1824" s="43">
        <v>42591.911805555559</v>
      </c>
      <c r="D1824" t="s">
        <v>205</v>
      </c>
      <c r="E1824">
        <v>309</v>
      </c>
      <c r="F1824">
        <v>0</v>
      </c>
      <c r="G1824">
        <v>14</v>
      </c>
      <c r="H1824">
        <v>0</v>
      </c>
      <c r="I1824">
        <v>0</v>
      </c>
      <c r="J1824">
        <v>0</v>
      </c>
      <c r="K1824">
        <v>14</v>
      </c>
      <c r="L1824" t="s">
        <v>119</v>
      </c>
    </row>
    <row r="1825" spans="1:12" x14ac:dyDescent="0.2">
      <c r="A1825" t="s">
        <v>2013</v>
      </c>
      <c r="B1825">
        <v>25</v>
      </c>
      <c r="C1825" s="43">
        <v>42591.911805555559</v>
      </c>
      <c r="D1825" t="s">
        <v>205</v>
      </c>
      <c r="E1825">
        <v>348</v>
      </c>
      <c r="F1825">
        <v>0</v>
      </c>
      <c r="G1825">
        <v>30</v>
      </c>
      <c r="H1825">
        <v>0</v>
      </c>
      <c r="I1825">
        <v>0</v>
      </c>
      <c r="J1825">
        <v>0</v>
      </c>
      <c r="K1825">
        <v>30</v>
      </c>
      <c r="L1825" t="s">
        <v>119</v>
      </c>
    </row>
    <row r="1826" spans="1:12" x14ac:dyDescent="0.2">
      <c r="A1826" t="s">
        <v>2014</v>
      </c>
      <c r="B1826">
        <v>30</v>
      </c>
      <c r="C1826" s="43">
        <v>42591.911805555559</v>
      </c>
      <c r="D1826" t="s">
        <v>205</v>
      </c>
      <c r="E1826">
        <v>1431</v>
      </c>
      <c r="F1826">
        <v>0</v>
      </c>
      <c r="G1826">
        <v>55</v>
      </c>
      <c r="H1826">
        <v>8</v>
      </c>
      <c r="I1826">
        <v>0</v>
      </c>
      <c r="J1826">
        <v>0</v>
      </c>
      <c r="K1826">
        <v>63</v>
      </c>
      <c r="L1826" t="s">
        <v>119</v>
      </c>
    </row>
    <row r="1827" spans="1:12" x14ac:dyDescent="0.2">
      <c r="A1827" t="s">
        <v>2015</v>
      </c>
      <c r="B1827">
        <v>35</v>
      </c>
      <c r="C1827" s="43">
        <v>42591.911805555559</v>
      </c>
      <c r="D1827" t="s">
        <v>205</v>
      </c>
      <c r="E1827">
        <v>106</v>
      </c>
      <c r="F1827">
        <v>1</v>
      </c>
      <c r="G1827">
        <v>13</v>
      </c>
      <c r="H1827">
        <v>0</v>
      </c>
      <c r="I1827">
        <v>0</v>
      </c>
      <c r="J1827">
        <v>0</v>
      </c>
      <c r="K1827">
        <v>13</v>
      </c>
      <c r="L1827" t="s">
        <v>119</v>
      </c>
    </row>
    <row r="1828" spans="1:12" x14ac:dyDescent="0.2">
      <c r="A1828" t="s">
        <v>2016</v>
      </c>
      <c r="B1828">
        <v>40</v>
      </c>
      <c r="C1828" s="43">
        <v>42591.911805555559</v>
      </c>
      <c r="D1828" t="s">
        <v>205</v>
      </c>
      <c r="E1828">
        <v>163</v>
      </c>
      <c r="F1828">
        <v>0</v>
      </c>
      <c r="G1828">
        <v>9</v>
      </c>
      <c r="H1828">
        <v>0</v>
      </c>
      <c r="I1828">
        <v>0</v>
      </c>
      <c r="J1828">
        <v>0</v>
      </c>
      <c r="K1828">
        <v>9</v>
      </c>
      <c r="L1828" t="s">
        <v>119</v>
      </c>
    </row>
    <row r="1829" spans="1:12" x14ac:dyDescent="0.2">
      <c r="A1829" t="s">
        <v>2017</v>
      </c>
      <c r="B1829">
        <v>45</v>
      </c>
      <c r="C1829" s="43">
        <v>42591.911805555559</v>
      </c>
      <c r="D1829" t="s">
        <v>205</v>
      </c>
      <c r="E1829">
        <v>229</v>
      </c>
      <c r="F1829">
        <v>0</v>
      </c>
      <c r="G1829">
        <v>23</v>
      </c>
      <c r="H1829">
        <v>1</v>
      </c>
      <c r="I1829">
        <v>0</v>
      </c>
      <c r="J1829">
        <v>0</v>
      </c>
      <c r="K1829">
        <v>24</v>
      </c>
      <c r="L1829" t="s">
        <v>119</v>
      </c>
    </row>
    <row r="1830" spans="1:12" x14ac:dyDescent="0.2">
      <c r="A1830" t="s">
        <v>2018</v>
      </c>
      <c r="B1830">
        <v>50</v>
      </c>
      <c r="C1830" s="43">
        <v>42591.911805555559</v>
      </c>
      <c r="D1830" t="s">
        <v>205</v>
      </c>
      <c r="E1830">
        <v>250</v>
      </c>
      <c r="F1830">
        <v>0</v>
      </c>
      <c r="G1830">
        <v>9</v>
      </c>
      <c r="H1830">
        <v>0</v>
      </c>
      <c r="I1830">
        <v>0</v>
      </c>
      <c r="J1830">
        <v>0</v>
      </c>
      <c r="K1830">
        <v>9</v>
      </c>
      <c r="L1830" t="s">
        <v>119</v>
      </c>
    </row>
    <row r="1831" spans="1:12" x14ac:dyDescent="0.2">
      <c r="A1831" t="s">
        <v>2019</v>
      </c>
      <c r="B1831">
        <v>55</v>
      </c>
      <c r="C1831" s="43">
        <v>42591.911805555559</v>
      </c>
      <c r="D1831" t="s">
        <v>205</v>
      </c>
      <c r="E1831">
        <v>1060</v>
      </c>
      <c r="F1831">
        <v>1</v>
      </c>
      <c r="G1831">
        <v>35</v>
      </c>
      <c r="H1831">
        <v>2</v>
      </c>
      <c r="I1831">
        <v>0</v>
      </c>
      <c r="J1831">
        <v>0</v>
      </c>
      <c r="K1831">
        <v>37</v>
      </c>
      <c r="L1831" t="s">
        <v>119</v>
      </c>
    </row>
    <row r="1832" spans="1:12" x14ac:dyDescent="0.2">
      <c r="A1832" t="s">
        <v>2020</v>
      </c>
      <c r="B1832">
        <v>60</v>
      </c>
      <c r="C1832" s="43">
        <v>42591.911805555559</v>
      </c>
      <c r="D1832" t="s">
        <v>205</v>
      </c>
      <c r="E1832">
        <v>377</v>
      </c>
      <c r="F1832">
        <v>0</v>
      </c>
      <c r="G1832">
        <v>24</v>
      </c>
      <c r="H1832">
        <v>1</v>
      </c>
      <c r="I1832">
        <v>0</v>
      </c>
      <c r="J1832">
        <v>0</v>
      </c>
      <c r="K1832">
        <v>25</v>
      </c>
      <c r="L1832" t="s">
        <v>119</v>
      </c>
    </row>
    <row r="1833" spans="1:12" x14ac:dyDescent="0.2">
      <c r="A1833" t="s">
        <v>2021</v>
      </c>
      <c r="B1833">
        <v>65</v>
      </c>
      <c r="C1833" s="43">
        <v>42591.911805555559</v>
      </c>
      <c r="D1833" t="s">
        <v>205</v>
      </c>
      <c r="E1833">
        <v>222</v>
      </c>
      <c r="F1833">
        <v>0</v>
      </c>
      <c r="G1833">
        <v>15</v>
      </c>
      <c r="H1833">
        <v>0</v>
      </c>
      <c r="I1833">
        <v>0</v>
      </c>
      <c r="J1833">
        <v>0</v>
      </c>
      <c r="K1833">
        <v>15</v>
      </c>
      <c r="L1833" t="s">
        <v>119</v>
      </c>
    </row>
    <row r="1834" spans="1:12" x14ac:dyDescent="0.2">
      <c r="A1834" t="s">
        <v>2022</v>
      </c>
      <c r="B1834">
        <v>70</v>
      </c>
      <c r="C1834" s="43">
        <v>42591.911805555559</v>
      </c>
      <c r="D1834" t="s">
        <v>205</v>
      </c>
      <c r="E1834">
        <v>658</v>
      </c>
      <c r="F1834">
        <v>3</v>
      </c>
      <c r="G1834">
        <v>44</v>
      </c>
      <c r="H1834">
        <v>1</v>
      </c>
      <c r="I1834">
        <v>0</v>
      </c>
      <c r="J1834">
        <v>0</v>
      </c>
      <c r="K1834">
        <v>45</v>
      </c>
      <c r="L1834" t="s">
        <v>119</v>
      </c>
    </row>
    <row r="1835" spans="1:12" x14ac:dyDescent="0.2">
      <c r="A1835" t="s">
        <v>2023</v>
      </c>
      <c r="B1835">
        <v>75</v>
      </c>
      <c r="C1835" s="43">
        <v>42591.911805555559</v>
      </c>
      <c r="D1835" t="s">
        <v>205</v>
      </c>
      <c r="E1835">
        <v>280</v>
      </c>
      <c r="F1835">
        <v>1</v>
      </c>
      <c r="G1835">
        <v>11</v>
      </c>
      <c r="H1835">
        <v>0</v>
      </c>
      <c r="I1835">
        <v>0</v>
      </c>
      <c r="J1835">
        <v>0</v>
      </c>
      <c r="K1835">
        <v>11</v>
      </c>
      <c r="L1835" t="s">
        <v>119</v>
      </c>
    </row>
    <row r="1836" spans="1:12" x14ac:dyDescent="0.2">
      <c r="A1836" t="s">
        <v>2024</v>
      </c>
      <c r="B1836">
        <v>80</v>
      </c>
      <c r="C1836" s="43">
        <v>42591.911805555559</v>
      </c>
      <c r="D1836" t="s">
        <v>205</v>
      </c>
      <c r="E1836">
        <v>386</v>
      </c>
      <c r="F1836">
        <v>0</v>
      </c>
      <c r="G1836">
        <v>17</v>
      </c>
      <c r="H1836">
        <v>0</v>
      </c>
      <c r="I1836">
        <v>0</v>
      </c>
      <c r="J1836">
        <v>0</v>
      </c>
      <c r="K1836">
        <v>17</v>
      </c>
      <c r="L1836" t="s">
        <v>119</v>
      </c>
    </row>
    <row r="1837" spans="1:12" x14ac:dyDescent="0.2">
      <c r="A1837" t="s">
        <v>2025</v>
      </c>
      <c r="B1837">
        <v>85</v>
      </c>
      <c r="C1837" s="43">
        <v>42591.911805555559</v>
      </c>
      <c r="D1837" t="s">
        <v>205</v>
      </c>
      <c r="E1837">
        <v>717</v>
      </c>
      <c r="F1837">
        <v>0</v>
      </c>
      <c r="G1837">
        <v>38</v>
      </c>
      <c r="H1837">
        <v>2</v>
      </c>
      <c r="I1837">
        <v>0</v>
      </c>
      <c r="J1837">
        <v>0</v>
      </c>
      <c r="K1837">
        <v>40</v>
      </c>
      <c r="L1837" t="s">
        <v>119</v>
      </c>
    </row>
    <row r="1838" spans="1:12" x14ac:dyDescent="0.2">
      <c r="A1838" t="s">
        <v>2026</v>
      </c>
      <c r="B1838">
        <v>90</v>
      </c>
      <c r="C1838" s="43">
        <v>42591.911805555559</v>
      </c>
      <c r="D1838" t="s">
        <v>205</v>
      </c>
      <c r="E1838">
        <v>102</v>
      </c>
      <c r="F1838">
        <v>0</v>
      </c>
      <c r="G1838">
        <v>10</v>
      </c>
      <c r="H1838">
        <v>0</v>
      </c>
      <c r="I1838">
        <v>0</v>
      </c>
      <c r="J1838">
        <v>0</v>
      </c>
      <c r="K1838">
        <v>10</v>
      </c>
      <c r="L1838" t="s">
        <v>119</v>
      </c>
    </row>
    <row r="1839" spans="1:12" x14ac:dyDescent="0.2">
      <c r="A1839" t="s">
        <v>2027</v>
      </c>
      <c r="B1839">
        <v>95</v>
      </c>
      <c r="C1839" s="43">
        <v>42591.911805555559</v>
      </c>
      <c r="D1839" t="s">
        <v>205</v>
      </c>
      <c r="E1839">
        <v>115</v>
      </c>
      <c r="F1839">
        <v>0</v>
      </c>
      <c r="G1839">
        <v>10</v>
      </c>
      <c r="H1839">
        <v>0</v>
      </c>
      <c r="I1839">
        <v>0</v>
      </c>
      <c r="J1839">
        <v>0</v>
      </c>
      <c r="K1839">
        <v>10</v>
      </c>
      <c r="L1839" t="s">
        <v>119</v>
      </c>
    </row>
    <row r="1840" spans="1:12" x14ac:dyDescent="0.2">
      <c r="A1840" t="s">
        <v>2028</v>
      </c>
      <c r="B1840">
        <v>100</v>
      </c>
      <c r="C1840" s="43">
        <v>42591.911805555559</v>
      </c>
      <c r="D1840" t="s">
        <v>205</v>
      </c>
      <c r="E1840">
        <v>119</v>
      </c>
      <c r="F1840">
        <v>0</v>
      </c>
      <c r="G1840">
        <v>9</v>
      </c>
      <c r="H1840">
        <v>0</v>
      </c>
      <c r="I1840">
        <v>0</v>
      </c>
      <c r="J1840">
        <v>0</v>
      </c>
      <c r="K1840">
        <v>9</v>
      </c>
      <c r="L1840" t="s">
        <v>119</v>
      </c>
    </row>
    <row r="1841" spans="1:12" x14ac:dyDescent="0.2">
      <c r="A1841" t="s">
        <v>2029</v>
      </c>
      <c r="B1841">
        <v>105</v>
      </c>
      <c r="C1841" s="43">
        <v>42591.911805555559</v>
      </c>
      <c r="D1841" t="s">
        <v>205</v>
      </c>
      <c r="E1841">
        <v>238</v>
      </c>
      <c r="F1841">
        <v>0</v>
      </c>
      <c r="G1841">
        <v>15</v>
      </c>
      <c r="H1841">
        <v>1</v>
      </c>
      <c r="I1841">
        <v>0</v>
      </c>
      <c r="J1841">
        <v>0</v>
      </c>
      <c r="K1841">
        <v>16</v>
      </c>
      <c r="L1841" t="s">
        <v>119</v>
      </c>
    </row>
    <row r="1842" spans="1:12" x14ac:dyDescent="0.2">
      <c r="A1842" t="s">
        <v>2030</v>
      </c>
      <c r="B1842">
        <v>110</v>
      </c>
      <c r="C1842" s="43">
        <v>42591.911805555559</v>
      </c>
      <c r="D1842" t="s">
        <v>205</v>
      </c>
      <c r="E1842">
        <v>723</v>
      </c>
      <c r="F1842">
        <v>6</v>
      </c>
      <c r="G1842">
        <v>41</v>
      </c>
      <c r="H1842">
        <v>4</v>
      </c>
      <c r="I1842">
        <v>0</v>
      </c>
      <c r="J1842">
        <v>0</v>
      </c>
      <c r="K1842">
        <v>45</v>
      </c>
      <c r="L1842" t="s">
        <v>119</v>
      </c>
    </row>
    <row r="1843" spans="1:12" x14ac:dyDescent="0.2">
      <c r="A1843" t="s">
        <v>2031</v>
      </c>
      <c r="B1843">
        <v>115</v>
      </c>
      <c r="C1843" s="43">
        <v>42591.911805555559</v>
      </c>
      <c r="D1843" t="s">
        <v>205</v>
      </c>
      <c r="E1843">
        <v>1909</v>
      </c>
      <c r="F1843">
        <v>2</v>
      </c>
      <c r="G1843">
        <v>89</v>
      </c>
      <c r="H1843">
        <v>0</v>
      </c>
      <c r="I1843">
        <v>0</v>
      </c>
      <c r="J1843">
        <v>0</v>
      </c>
      <c r="K1843">
        <v>89</v>
      </c>
      <c r="L1843" t="s">
        <v>119</v>
      </c>
    </row>
    <row r="1844" spans="1:12" x14ac:dyDescent="0.2">
      <c r="A1844" t="s">
        <v>2032</v>
      </c>
      <c r="B1844">
        <v>120</v>
      </c>
      <c r="C1844" s="43">
        <v>42591.911805555559</v>
      </c>
      <c r="D1844" t="s">
        <v>205</v>
      </c>
      <c r="E1844">
        <v>177</v>
      </c>
      <c r="F1844">
        <v>0</v>
      </c>
      <c r="G1844">
        <v>13</v>
      </c>
      <c r="H1844">
        <v>0</v>
      </c>
      <c r="I1844">
        <v>0</v>
      </c>
      <c r="J1844">
        <v>0</v>
      </c>
      <c r="K1844">
        <v>13</v>
      </c>
      <c r="L1844" t="s">
        <v>119</v>
      </c>
    </row>
    <row r="1845" spans="1:12" x14ac:dyDescent="0.2">
      <c r="A1845" t="s">
        <v>2033</v>
      </c>
      <c r="B1845">
        <v>125</v>
      </c>
      <c r="C1845" s="43">
        <v>42591.911805555559</v>
      </c>
      <c r="D1845" t="s">
        <v>205</v>
      </c>
      <c r="E1845">
        <v>220</v>
      </c>
      <c r="F1845">
        <v>1</v>
      </c>
      <c r="G1845">
        <v>10</v>
      </c>
      <c r="H1845">
        <v>0</v>
      </c>
      <c r="I1845">
        <v>0</v>
      </c>
      <c r="J1845">
        <v>0</v>
      </c>
      <c r="K1845">
        <v>10</v>
      </c>
      <c r="L1845" t="s">
        <v>119</v>
      </c>
    </row>
    <row r="1846" spans="1:12" x14ac:dyDescent="0.2">
      <c r="A1846" t="s">
        <v>2034</v>
      </c>
      <c r="B1846">
        <v>130</v>
      </c>
      <c r="C1846" s="43">
        <v>42591.911805555559</v>
      </c>
      <c r="D1846" t="s">
        <v>205</v>
      </c>
      <c r="E1846">
        <v>337</v>
      </c>
      <c r="F1846">
        <v>1</v>
      </c>
      <c r="G1846">
        <v>19</v>
      </c>
      <c r="H1846">
        <v>0</v>
      </c>
      <c r="I1846">
        <v>0</v>
      </c>
      <c r="J1846">
        <v>0</v>
      </c>
      <c r="K1846">
        <v>19</v>
      </c>
      <c r="L1846" t="s">
        <v>119</v>
      </c>
    </row>
    <row r="1847" spans="1:12" x14ac:dyDescent="0.2">
      <c r="A1847" t="s">
        <v>791</v>
      </c>
      <c r="B1847">
        <v>135</v>
      </c>
      <c r="C1847" s="43">
        <v>42591.911805555559</v>
      </c>
      <c r="D1847" t="s">
        <v>205</v>
      </c>
      <c r="E1847">
        <v>427</v>
      </c>
      <c r="F1847">
        <v>0</v>
      </c>
      <c r="G1847">
        <v>16</v>
      </c>
      <c r="H1847">
        <v>1</v>
      </c>
      <c r="I1847">
        <v>0</v>
      </c>
      <c r="J1847">
        <v>0</v>
      </c>
      <c r="K1847">
        <v>17</v>
      </c>
      <c r="L1847" t="s">
        <v>119</v>
      </c>
    </row>
    <row r="1848" spans="1:12" x14ac:dyDescent="0.2">
      <c r="A1848" t="s">
        <v>2035</v>
      </c>
      <c r="B1848">
        <v>140</v>
      </c>
      <c r="C1848" s="43">
        <v>42591.911805555559</v>
      </c>
      <c r="D1848" t="s">
        <v>205</v>
      </c>
      <c r="E1848">
        <v>26</v>
      </c>
      <c r="F1848">
        <v>0</v>
      </c>
      <c r="G1848">
        <v>6</v>
      </c>
      <c r="H1848">
        <v>0</v>
      </c>
      <c r="I1848">
        <v>0</v>
      </c>
      <c r="J1848">
        <v>0</v>
      </c>
      <c r="K1848">
        <v>6</v>
      </c>
      <c r="L1848" t="s">
        <v>119</v>
      </c>
    </row>
    <row r="1849" spans="1:12" x14ac:dyDescent="0.2">
      <c r="A1849" t="s">
        <v>2036</v>
      </c>
      <c r="B1849">
        <v>145</v>
      </c>
      <c r="C1849" s="43">
        <v>42591.911805555559</v>
      </c>
      <c r="D1849" t="s">
        <v>205</v>
      </c>
      <c r="E1849">
        <v>214</v>
      </c>
      <c r="F1849">
        <v>1</v>
      </c>
      <c r="G1849">
        <v>17</v>
      </c>
      <c r="H1849">
        <v>0</v>
      </c>
      <c r="I1849">
        <v>0</v>
      </c>
      <c r="J1849">
        <v>0</v>
      </c>
      <c r="K1849">
        <v>17</v>
      </c>
      <c r="L1849" t="s">
        <v>119</v>
      </c>
    </row>
    <row r="1850" spans="1:12" x14ac:dyDescent="0.2">
      <c r="A1850" t="s">
        <v>2037</v>
      </c>
      <c r="B1850">
        <v>150</v>
      </c>
      <c r="C1850" s="43">
        <v>42591.911805555559</v>
      </c>
      <c r="D1850" t="s">
        <v>205</v>
      </c>
      <c r="E1850">
        <v>309</v>
      </c>
      <c r="F1850">
        <v>0</v>
      </c>
      <c r="G1850">
        <v>13</v>
      </c>
      <c r="H1850">
        <v>0</v>
      </c>
      <c r="I1850">
        <v>0</v>
      </c>
      <c r="J1850">
        <v>0</v>
      </c>
      <c r="K1850">
        <v>13</v>
      </c>
      <c r="L1850" t="s">
        <v>119</v>
      </c>
    </row>
    <row r="1851" spans="1:12" x14ac:dyDescent="0.2">
      <c r="A1851" t="s">
        <v>2038</v>
      </c>
      <c r="B1851">
        <v>155</v>
      </c>
      <c r="C1851" s="43">
        <v>42591.911805555559</v>
      </c>
      <c r="D1851" t="s">
        <v>205</v>
      </c>
      <c r="E1851">
        <v>248</v>
      </c>
      <c r="F1851">
        <v>0</v>
      </c>
      <c r="G1851">
        <v>10</v>
      </c>
      <c r="H1851">
        <v>0</v>
      </c>
      <c r="I1851">
        <v>0</v>
      </c>
      <c r="J1851">
        <v>0</v>
      </c>
      <c r="K1851">
        <v>10</v>
      </c>
      <c r="L1851" t="s">
        <v>119</v>
      </c>
    </row>
    <row r="1852" spans="1:12" x14ac:dyDescent="0.2">
      <c r="A1852" t="s">
        <v>2039</v>
      </c>
      <c r="B1852">
        <v>160</v>
      </c>
      <c r="C1852" s="43">
        <v>42591.911805555559</v>
      </c>
      <c r="D1852" t="s">
        <v>205</v>
      </c>
      <c r="E1852">
        <v>716</v>
      </c>
      <c r="F1852">
        <v>2</v>
      </c>
      <c r="G1852">
        <v>40</v>
      </c>
      <c r="H1852">
        <v>1</v>
      </c>
      <c r="I1852">
        <v>0</v>
      </c>
      <c r="J1852">
        <v>0</v>
      </c>
      <c r="K1852">
        <v>41</v>
      </c>
      <c r="L1852" t="s">
        <v>119</v>
      </c>
    </row>
    <row r="1853" spans="1:12" x14ac:dyDescent="0.2">
      <c r="A1853" t="s">
        <v>2040</v>
      </c>
      <c r="B1853">
        <v>165</v>
      </c>
      <c r="C1853" s="43">
        <v>42591.911805555559</v>
      </c>
      <c r="D1853" t="s">
        <v>205</v>
      </c>
      <c r="E1853">
        <v>58</v>
      </c>
      <c r="F1853">
        <v>0</v>
      </c>
      <c r="G1853">
        <v>6</v>
      </c>
      <c r="H1853">
        <v>0</v>
      </c>
      <c r="I1853">
        <v>0</v>
      </c>
      <c r="J1853">
        <v>0</v>
      </c>
      <c r="K1853">
        <v>6</v>
      </c>
      <c r="L1853" t="s">
        <v>119</v>
      </c>
    </row>
    <row r="1854" spans="1:12" x14ac:dyDescent="0.2">
      <c r="A1854" t="s">
        <v>2041</v>
      </c>
      <c r="B1854">
        <v>170</v>
      </c>
      <c r="C1854" s="43">
        <v>42591.911805555559</v>
      </c>
      <c r="D1854" t="s">
        <v>205</v>
      </c>
      <c r="E1854">
        <v>316</v>
      </c>
      <c r="F1854">
        <v>1</v>
      </c>
      <c r="G1854">
        <v>21</v>
      </c>
      <c r="H1854">
        <v>1</v>
      </c>
      <c r="I1854">
        <v>0</v>
      </c>
      <c r="J1854">
        <v>0</v>
      </c>
      <c r="K1854">
        <v>22</v>
      </c>
      <c r="L1854" t="s">
        <v>119</v>
      </c>
    </row>
    <row r="1855" spans="1:12" x14ac:dyDescent="0.2">
      <c r="A1855" t="s">
        <v>2042</v>
      </c>
      <c r="B1855">
        <v>175</v>
      </c>
      <c r="C1855" s="43">
        <v>42591.911805555559</v>
      </c>
      <c r="D1855" t="s">
        <v>205</v>
      </c>
      <c r="E1855">
        <v>802</v>
      </c>
      <c r="F1855">
        <v>0</v>
      </c>
      <c r="G1855">
        <v>36</v>
      </c>
      <c r="H1855">
        <v>5</v>
      </c>
      <c r="I1855">
        <v>0</v>
      </c>
      <c r="J1855">
        <v>0</v>
      </c>
      <c r="K1855">
        <v>41</v>
      </c>
      <c r="L1855" t="s">
        <v>119</v>
      </c>
    </row>
    <row r="1856" spans="1:12" x14ac:dyDescent="0.2">
      <c r="A1856" t="s">
        <v>2043</v>
      </c>
      <c r="B1856">
        <v>180</v>
      </c>
      <c r="C1856" s="43">
        <v>42591.911805555559</v>
      </c>
      <c r="D1856" t="s">
        <v>205</v>
      </c>
      <c r="E1856">
        <v>517</v>
      </c>
      <c r="F1856">
        <v>2</v>
      </c>
      <c r="G1856">
        <v>37</v>
      </c>
      <c r="H1856">
        <v>6</v>
      </c>
      <c r="I1856">
        <v>0</v>
      </c>
      <c r="J1856">
        <v>0</v>
      </c>
      <c r="K1856">
        <v>43</v>
      </c>
      <c r="L1856" t="s">
        <v>119</v>
      </c>
    </row>
    <row r="1857" spans="1:12" x14ac:dyDescent="0.2">
      <c r="A1857" t="s">
        <v>2044</v>
      </c>
      <c r="B1857">
        <v>185</v>
      </c>
      <c r="C1857" s="43">
        <v>42591.911805555559</v>
      </c>
      <c r="D1857" t="s">
        <v>205</v>
      </c>
      <c r="E1857">
        <v>661</v>
      </c>
      <c r="F1857">
        <v>0</v>
      </c>
      <c r="G1857">
        <v>11</v>
      </c>
      <c r="H1857">
        <v>1</v>
      </c>
      <c r="I1857">
        <v>0</v>
      </c>
      <c r="J1857">
        <v>0</v>
      </c>
      <c r="K1857">
        <v>12</v>
      </c>
      <c r="L1857" t="s">
        <v>119</v>
      </c>
    </row>
    <row r="1858" spans="1:12" x14ac:dyDescent="0.2">
      <c r="A1858" t="s">
        <v>2045</v>
      </c>
      <c r="B1858">
        <v>190</v>
      </c>
      <c r="C1858" s="43">
        <v>42591.911805555559</v>
      </c>
      <c r="D1858" t="s">
        <v>205</v>
      </c>
      <c r="E1858">
        <v>778</v>
      </c>
      <c r="F1858">
        <v>0</v>
      </c>
      <c r="G1858">
        <v>43</v>
      </c>
      <c r="H1858">
        <v>7</v>
      </c>
      <c r="I1858">
        <v>0</v>
      </c>
      <c r="J1858">
        <v>0</v>
      </c>
      <c r="K1858">
        <v>50</v>
      </c>
      <c r="L1858" t="s">
        <v>119</v>
      </c>
    </row>
    <row r="1859" spans="1:12" x14ac:dyDescent="0.2">
      <c r="A1859" t="s">
        <v>2046</v>
      </c>
      <c r="B1859">
        <v>195</v>
      </c>
      <c r="C1859" s="43">
        <v>42591.911805555559</v>
      </c>
      <c r="D1859" t="s">
        <v>205</v>
      </c>
      <c r="E1859">
        <v>969</v>
      </c>
      <c r="F1859">
        <v>2</v>
      </c>
      <c r="G1859">
        <v>50</v>
      </c>
      <c r="H1859">
        <v>19</v>
      </c>
      <c r="I1859">
        <v>0</v>
      </c>
      <c r="J1859">
        <v>0</v>
      </c>
      <c r="K1859">
        <v>69</v>
      </c>
      <c r="L1859" t="s">
        <v>119</v>
      </c>
    </row>
    <row r="1860" spans="1:12" x14ac:dyDescent="0.2">
      <c r="A1860" t="s">
        <v>2047</v>
      </c>
      <c r="B1860">
        <v>200</v>
      </c>
      <c r="C1860" s="43">
        <v>42591.911805555559</v>
      </c>
      <c r="D1860" t="s">
        <v>205</v>
      </c>
      <c r="E1860">
        <v>1054</v>
      </c>
      <c r="F1860">
        <v>3</v>
      </c>
      <c r="G1860">
        <v>67</v>
      </c>
      <c r="H1860">
        <v>15</v>
      </c>
      <c r="I1860">
        <v>0</v>
      </c>
      <c r="J1860">
        <v>0</v>
      </c>
      <c r="K1860">
        <v>82</v>
      </c>
      <c r="L1860" t="s">
        <v>119</v>
      </c>
    </row>
    <row r="1861" spans="1:12" x14ac:dyDescent="0.2">
      <c r="A1861" t="s">
        <v>2048</v>
      </c>
      <c r="B1861">
        <v>202</v>
      </c>
      <c r="C1861" s="43">
        <v>42591.927777777775</v>
      </c>
      <c r="D1861" t="s">
        <v>205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 t="s">
        <v>119</v>
      </c>
    </row>
    <row r="1862" spans="1:12" x14ac:dyDescent="0.2">
      <c r="A1862" t="s">
        <v>2049</v>
      </c>
      <c r="B1862">
        <v>205</v>
      </c>
      <c r="C1862" s="43">
        <v>42591.911805555559</v>
      </c>
      <c r="D1862" t="s">
        <v>205</v>
      </c>
      <c r="E1862">
        <v>924</v>
      </c>
      <c r="F1862">
        <v>3</v>
      </c>
      <c r="G1862">
        <v>61</v>
      </c>
      <c r="H1862">
        <v>17</v>
      </c>
      <c r="I1862">
        <v>0</v>
      </c>
      <c r="J1862">
        <v>0</v>
      </c>
      <c r="K1862">
        <v>78</v>
      </c>
      <c r="L1862" t="s">
        <v>119</v>
      </c>
    </row>
    <row r="1863" spans="1:12" x14ac:dyDescent="0.2">
      <c r="A1863" t="s">
        <v>2050</v>
      </c>
      <c r="B1863">
        <v>210</v>
      </c>
      <c r="C1863" s="43">
        <v>42591.911805555559</v>
      </c>
      <c r="D1863" t="s">
        <v>205</v>
      </c>
      <c r="E1863">
        <v>521</v>
      </c>
      <c r="F1863">
        <v>9</v>
      </c>
      <c r="G1863">
        <v>39</v>
      </c>
      <c r="H1863">
        <v>5</v>
      </c>
      <c r="I1863">
        <v>0</v>
      </c>
      <c r="J1863">
        <v>0</v>
      </c>
      <c r="K1863">
        <v>44</v>
      </c>
      <c r="L1863" t="s">
        <v>119</v>
      </c>
    </row>
    <row r="1864" spans="1:12" x14ac:dyDescent="0.2">
      <c r="A1864" t="s">
        <v>2051</v>
      </c>
      <c r="B1864">
        <v>215</v>
      </c>
      <c r="C1864" s="43">
        <v>42591.911805555559</v>
      </c>
      <c r="D1864" t="s">
        <v>205</v>
      </c>
      <c r="E1864">
        <v>655</v>
      </c>
      <c r="F1864">
        <v>1</v>
      </c>
      <c r="G1864">
        <v>31</v>
      </c>
      <c r="H1864">
        <v>2</v>
      </c>
      <c r="I1864">
        <v>0</v>
      </c>
      <c r="J1864">
        <v>0</v>
      </c>
      <c r="K1864">
        <v>33</v>
      </c>
      <c r="L1864" t="s">
        <v>119</v>
      </c>
    </row>
    <row r="1865" spans="1:12" x14ac:dyDescent="0.2">
      <c r="A1865" t="s">
        <v>2052</v>
      </c>
      <c r="B1865">
        <v>220</v>
      </c>
      <c r="C1865" s="43">
        <v>42591.911805555559</v>
      </c>
      <c r="D1865" t="s">
        <v>205</v>
      </c>
      <c r="E1865">
        <v>707</v>
      </c>
      <c r="F1865">
        <v>3</v>
      </c>
      <c r="G1865">
        <v>29</v>
      </c>
      <c r="H1865">
        <v>37</v>
      </c>
      <c r="I1865">
        <v>0</v>
      </c>
      <c r="J1865">
        <v>0</v>
      </c>
      <c r="K1865">
        <v>66</v>
      </c>
      <c r="L1865" t="s">
        <v>119</v>
      </c>
    </row>
    <row r="1866" spans="1:12" x14ac:dyDescent="0.2">
      <c r="A1866" t="s">
        <v>2053</v>
      </c>
      <c r="B1866">
        <v>225</v>
      </c>
      <c r="C1866" s="43">
        <v>42591.911805555559</v>
      </c>
      <c r="D1866" t="s">
        <v>205</v>
      </c>
      <c r="E1866">
        <v>593</v>
      </c>
      <c r="F1866">
        <v>1</v>
      </c>
      <c r="G1866">
        <v>19</v>
      </c>
      <c r="H1866">
        <v>21</v>
      </c>
      <c r="I1866">
        <v>0</v>
      </c>
      <c r="J1866">
        <v>0</v>
      </c>
      <c r="K1866">
        <v>40</v>
      </c>
      <c r="L1866" t="s">
        <v>119</v>
      </c>
    </row>
    <row r="1867" spans="1:12" x14ac:dyDescent="0.2">
      <c r="A1867" t="s">
        <v>2054</v>
      </c>
      <c r="B1867">
        <v>230</v>
      </c>
      <c r="C1867" s="43">
        <v>42591.911805555559</v>
      </c>
      <c r="D1867" t="s">
        <v>205</v>
      </c>
      <c r="E1867">
        <v>910</v>
      </c>
      <c r="F1867">
        <v>1</v>
      </c>
      <c r="G1867">
        <v>37</v>
      </c>
      <c r="H1867">
        <v>8</v>
      </c>
      <c r="I1867">
        <v>0</v>
      </c>
      <c r="J1867">
        <v>0</v>
      </c>
      <c r="K1867">
        <v>45</v>
      </c>
      <c r="L1867" t="s">
        <v>119</v>
      </c>
    </row>
    <row r="1868" spans="1:12" x14ac:dyDescent="0.2">
      <c r="A1868" t="s">
        <v>2055</v>
      </c>
      <c r="B1868">
        <v>235</v>
      </c>
      <c r="C1868" s="43">
        <v>42591.911805555559</v>
      </c>
      <c r="D1868" t="s">
        <v>205</v>
      </c>
      <c r="E1868">
        <v>282</v>
      </c>
      <c r="F1868">
        <v>0</v>
      </c>
      <c r="G1868">
        <v>19</v>
      </c>
      <c r="H1868">
        <v>2</v>
      </c>
      <c r="I1868">
        <v>0</v>
      </c>
      <c r="J1868">
        <v>0</v>
      </c>
      <c r="K1868">
        <v>21</v>
      </c>
      <c r="L1868" t="s">
        <v>119</v>
      </c>
    </row>
    <row r="1869" spans="1:12" x14ac:dyDescent="0.2">
      <c r="A1869" t="s">
        <v>2056</v>
      </c>
      <c r="B1869">
        <v>5</v>
      </c>
      <c r="C1869" s="43">
        <v>42591.888888888891</v>
      </c>
      <c r="D1869" t="s">
        <v>205</v>
      </c>
      <c r="E1869">
        <v>58</v>
      </c>
      <c r="F1869">
        <v>0</v>
      </c>
      <c r="G1869">
        <v>0</v>
      </c>
      <c r="H1869">
        <v>18</v>
      </c>
      <c r="I1869">
        <v>0</v>
      </c>
      <c r="J1869">
        <v>0</v>
      </c>
      <c r="K1869">
        <v>18</v>
      </c>
      <c r="L1869" t="s">
        <v>120</v>
      </c>
    </row>
    <row r="1870" spans="1:12" x14ac:dyDescent="0.2">
      <c r="A1870" t="s">
        <v>2057</v>
      </c>
      <c r="B1870">
        <v>10</v>
      </c>
      <c r="C1870" s="43">
        <v>42591.86041666667</v>
      </c>
      <c r="D1870" t="s">
        <v>205</v>
      </c>
      <c r="E1870">
        <v>10</v>
      </c>
      <c r="F1870">
        <v>0</v>
      </c>
      <c r="G1870">
        <v>0</v>
      </c>
      <c r="H1870">
        <v>2</v>
      </c>
      <c r="I1870">
        <v>0</v>
      </c>
      <c r="J1870">
        <v>0</v>
      </c>
      <c r="K1870">
        <v>2</v>
      </c>
      <c r="L1870" t="s">
        <v>120</v>
      </c>
    </row>
    <row r="1871" spans="1:12" x14ac:dyDescent="0.2">
      <c r="A1871" t="s">
        <v>2058</v>
      </c>
      <c r="B1871">
        <v>15</v>
      </c>
      <c r="C1871" s="43">
        <v>42591.935416666667</v>
      </c>
      <c r="D1871" t="s">
        <v>205</v>
      </c>
      <c r="E1871">
        <v>24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 t="s">
        <v>120</v>
      </c>
    </row>
    <row r="1872" spans="1:12" x14ac:dyDescent="0.2">
      <c r="A1872" t="s">
        <v>2059</v>
      </c>
      <c r="B1872">
        <v>20</v>
      </c>
      <c r="C1872" s="43">
        <v>42591.881944444445</v>
      </c>
      <c r="D1872" t="s">
        <v>205</v>
      </c>
      <c r="E1872">
        <v>22</v>
      </c>
      <c r="F1872">
        <v>0</v>
      </c>
      <c r="G1872">
        <v>0</v>
      </c>
      <c r="H1872">
        <v>10</v>
      </c>
      <c r="I1872">
        <v>0</v>
      </c>
      <c r="J1872">
        <v>0</v>
      </c>
      <c r="K1872">
        <v>10</v>
      </c>
      <c r="L1872" t="s">
        <v>120</v>
      </c>
    </row>
    <row r="1873" spans="1:12" x14ac:dyDescent="0.2">
      <c r="A1873" t="s">
        <v>2060</v>
      </c>
      <c r="B1873">
        <v>25</v>
      </c>
      <c r="C1873" s="43">
        <v>42591.884722222225</v>
      </c>
      <c r="D1873" t="s">
        <v>205</v>
      </c>
      <c r="E1873">
        <v>26</v>
      </c>
      <c r="F1873">
        <v>0</v>
      </c>
      <c r="G1873">
        <v>0</v>
      </c>
      <c r="H1873">
        <v>16</v>
      </c>
      <c r="I1873">
        <v>0</v>
      </c>
      <c r="J1873">
        <v>0</v>
      </c>
      <c r="K1873">
        <v>16</v>
      </c>
      <c r="L1873" t="s">
        <v>120</v>
      </c>
    </row>
    <row r="1874" spans="1:12" x14ac:dyDescent="0.2">
      <c r="A1874" t="s">
        <v>975</v>
      </c>
      <c r="B1874">
        <v>30</v>
      </c>
      <c r="C1874" s="43">
        <v>42591.901388888888</v>
      </c>
      <c r="D1874" t="s">
        <v>205</v>
      </c>
      <c r="E1874">
        <v>94</v>
      </c>
      <c r="F1874">
        <v>0</v>
      </c>
      <c r="G1874">
        <v>0</v>
      </c>
      <c r="H1874">
        <v>35</v>
      </c>
      <c r="I1874">
        <v>0</v>
      </c>
      <c r="J1874">
        <v>0</v>
      </c>
      <c r="K1874">
        <v>35</v>
      </c>
      <c r="L1874" t="s">
        <v>120</v>
      </c>
    </row>
    <row r="1875" spans="1:12" x14ac:dyDescent="0.2">
      <c r="A1875" t="s">
        <v>2061</v>
      </c>
      <c r="B1875">
        <v>35</v>
      </c>
      <c r="C1875" s="43">
        <v>42591.863194444442</v>
      </c>
      <c r="D1875" t="s">
        <v>205</v>
      </c>
      <c r="E1875">
        <v>14</v>
      </c>
      <c r="F1875">
        <v>0</v>
      </c>
      <c r="G1875">
        <v>0</v>
      </c>
      <c r="H1875">
        <v>9</v>
      </c>
      <c r="I1875">
        <v>0</v>
      </c>
      <c r="J1875">
        <v>0</v>
      </c>
      <c r="K1875">
        <v>9</v>
      </c>
      <c r="L1875" t="s">
        <v>120</v>
      </c>
    </row>
    <row r="1876" spans="1:12" x14ac:dyDescent="0.2">
      <c r="A1876" t="s">
        <v>2062</v>
      </c>
      <c r="B1876">
        <v>40</v>
      </c>
      <c r="C1876" s="43">
        <v>42591.887499999997</v>
      </c>
      <c r="D1876" t="s">
        <v>205</v>
      </c>
      <c r="E1876">
        <v>52</v>
      </c>
      <c r="F1876">
        <v>0</v>
      </c>
      <c r="G1876">
        <v>0</v>
      </c>
      <c r="H1876">
        <v>9</v>
      </c>
      <c r="I1876">
        <v>0</v>
      </c>
      <c r="J1876">
        <v>0</v>
      </c>
      <c r="K1876">
        <v>9</v>
      </c>
      <c r="L1876" t="s">
        <v>120</v>
      </c>
    </row>
    <row r="1877" spans="1:12" x14ac:dyDescent="0.2">
      <c r="A1877" t="s">
        <v>2063</v>
      </c>
      <c r="B1877">
        <v>45</v>
      </c>
      <c r="C1877" s="43">
        <v>42591.856944444444</v>
      </c>
      <c r="D1877" t="s">
        <v>205</v>
      </c>
      <c r="E1877">
        <v>598</v>
      </c>
      <c r="F1877">
        <v>1</v>
      </c>
      <c r="G1877">
        <v>70</v>
      </c>
      <c r="H1877">
        <v>9</v>
      </c>
      <c r="I1877">
        <v>0</v>
      </c>
      <c r="J1877">
        <v>0</v>
      </c>
      <c r="K1877">
        <v>79</v>
      </c>
      <c r="L1877" t="s">
        <v>120</v>
      </c>
    </row>
    <row r="1878" spans="1:12" x14ac:dyDescent="0.2">
      <c r="A1878" t="s">
        <v>2064</v>
      </c>
      <c r="B1878">
        <v>50</v>
      </c>
      <c r="C1878" s="43">
        <v>42591.871527777781</v>
      </c>
      <c r="D1878" t="s">
        <v>205</v>
      </c>
      <c r="E1878">
        <v>73</v>
      </c>
      <c r="F1878">
        <v>0</v>
      </c>
      <c r="G1878">
        <v>0</v>
      </c>
      <c r="H1878">
        <v>28</v>
      </c>
      <c r="I1878">
        <v>0</v>
      </c>
      <c r="J1878">
        <v>0</v>
      </c>
      <c r="K1878">
        <v>28</v>
      </c>
      <c r="L1878" t="s">
        <v>120</v>
      </c>
    </row>
    <row r="1879" spans="1:12" x14ac:dyDescent="0.2">
      <c r="A1879" t="s">
        <v>2065</v>
      </c>
      <c r="B1879">
        <v>55</v>
      </c>
      <c r="C1879" s="43">
        <v>42591.854166666664</v>
      </c>
      <c r="D1879" t="s">
        <v>205</v>
      </c>
      <c r="E1879">
        <v>26</v>
      </c>
      <c r="F1879">
        <v>0</v>
      </c>
      <c r="G1879">
        <v>0</v>
      </c>
      <c r="H1879">
        <v>3</v>
      </c>
      <c r="I1879">
        <v>0</v>
      </c>
      <c r="J1879">
        <v>0</v>
      </c>
      <c r="K1879">
        <v>3</v>
      </c>
      <c r="L1879" t="s">
        <v>120</v>
      </c>
    </row>
    <row r="1880" spans="1:12" x14ac:dyDescent="0.2">
      <c r="A1880" t="s">
        <v>2066</v>
      </c>
      <c r="B1880">
        <v>60</v>
      </c>
      <c r="C1880" s="43">
        <v>42591.938194444447</v>
      </c>
      <c r="D1880" t="s">
        <v>205</v>
      </c>
      <c r="E1880">
        <v>25</v>
      </c>
      <c r="F1880">
        <v>0</v>
      </c>
      <c r="G1880">
        <v>0</v>
      </c>
      <c r="H1880">
        <v>9</v>
      </c>
      <c r="I1880">
        <v>0</v>
      </c>
      <c r="J1880">
        <v>0</v>
      </c>
      <c r="K1880">
        <v>9</v>
      </c>
      <c r="L1880" t="s">
        <v>120</v>
      </c>
    </row>
    <row r="1881" spans="1:12" x14ac:dyDescent="0.2">
      <c r="A1881" t="s">
        <v>218</v>
      </c>
      <c r="B1881">
        <v>65</v>
      </c>
      <c r="C1881" s="43">
        <v>42591.895833333336</v>
      </c>
      <c r="D1881" t="s">
        <v>205</v>
      </c>
      <c r="E1881">
        <v>44</v>
      </c>
      <c r="F1881">
        <v>1</v>
      </c>
      <c r="G1881">
        <v>0</v>
      </c>
      <c r="H1881">
        <v>14</v>
      </c>
      <c r="I1881">
        <v>0</v>
      </c>
      <c r="J1881">
        <v>0</v>
      </c>
      <c r="K1881">
        <v>14</v>
      </c>
      <c r="L1881" t="s">
        <v>120</v>
      </c>
    </row>
    <row r="1882" spans="1:12" x14ac:dyDescent="0.2">
      <c r="A1882" t="s">
        <v>2067</v>
      </c>
      <c r="B1882">
        <v>70</v>
      </c>
      <c r="C1882" s="43">
        <v>42591.851388888892</v>
      </c>
      <c r="D1882" t="s">
        <v>205</v>
      </c>
      <c r="E1882">
        <v>13</v>
      </c>
      <c r="F1882">
        <v>0</v>
      </c>
      <c r="G1882">
        <v>0</v>
      </c>
      <c r="H1882">
        <v>6</v>
      </c>
      <c r="I1882">
        <v>0</v>
      </c>
      <c r="J1882">
        <v>0</v>
      </c>
      <c r="K1882">
        <v>6</v>
      </c>
      <c r="L1882" t="s">
        <v>120</v>
      </c>
    </row>
    <row r="1883" spans="1:12" x14ac:dyDescent="0.2">
      <c r="A1883" t="s">
        <v>2068</v>
      </c>
      <c r="B1883">
        <v>75</v>
      </c>
      <c r="C1883" s="43">
        <v>42591.859722222223</v>
      </c>
      <c r="D1883" t="s">
        <v>205</v>
      </c>
      <c r="E1883">
        <v>17</v>
      </c>
      <c r="F1883">
        <v>0</v>
      </c>
      <c r="G1883">
        <v>0</v>
      </c>
      <c r="H1883">
        <v>8</v>
      </c>
      <c r="I1883">
        <v>0</v>
      </c>
      <c r="J1883">
        <v>0</v>
      </c>
      <c r="K1883">
        <v>8</v>
      </c>
      <c r="L1883" t="s">
        <v>120</v>
      </c>
    </row>
    <row r="1884" spans="1:12" x14ac:dyDescent="0.2">
      <c r="A1884" t="s">
        <v>2069</v>
      </c>
      <c r="B1884">
        <v>80</v>
      </c>
      <c r="C1884" s="43">
        <v>42591.880555555559</v>
      </c>
      <c r="D1884" t="s">
        <v>205</v>
      </c>
      <c r="E1884">
        <v>67</v>
      </c>
      <c r="F1884">
        <v>0</v>
      </c>
      <c r="G1884">
        <v>0</v>
      </c>
      <c r="H1884">
        <v>28</v>
      </c>
      <c r="I1884">
        <v>0</v>
      </c>
      <c r="J1884">
        <v>0</v>
      </c>
      <c r="K1884">
        <v>28</v>
      </c>
      <c r="L1884" t="s">
        <v>120</v>
      </c>
    </row>
    <row r="1885" spans="1:12" x14ac:dyDescent="0.2">
      <c r="A1885" t="s">
        <v>2070</v>
      </c>
      <c r="B1885">
        <v>85</v>
      </c>
      <c r="C1885" s="43">
        <v>42591.906944444447</v>
      </c>
      <c r="D1885" t="s">
        <v>205</v>
      </c>
      <c r="E1885">
        <v>414</v>
      </c>
      <c r="F1885">
        <v>6</v>
      </c>
      <c r="G1885">
        <v>55</v>
      </c>
      <c r="H1885">
        <v>5</v>
      </c>
      <c r="I1885">
        <v>0</v>
      </c>
      <c r="J1885">
        <v>0</v>
      </c>
      <c r="K1885">
        <v>60</v>
      </c>
      <c r="L1885" t="s">
        <v>120</v>
      </c>
    </row>
    <row r="1886" spans="1:12" x14ac:dyDescent="0.2">
      <c r="A1886" t="s">
        <v>2071</v>
      </c>
      <c r="B1886">
        <v>90</v>
      </c>
      <c r="C1886" s="43">
        <v>42591.924305555556</v>
      </c>
      <c r="D1886" t="s">
        <v>205</v>
      </c>
      <c r="E1886">
        <v>116</v>
      </c>
      <c r="F1886">
        <v>3</v>
      </c>
      <c r="G1886">
        <v>0</v>
      </c>
      <c r="H1886">
        <v>61</v>
      </c>
      <c r="I1886">
        <v>0</v>
      </c>
      <c r="J1886">
        <v>0</v>
      </c>
      <c r="K1886">
        <v>61</v>
      </c>
      <c r="L1886" t="s">
        <v>120</v>
      </c>
    </row>
    <row r="1887" spans="1:12" x14ac:dyDescent="0.2">
      <c r="A1887" t="s">
        <v>2072</v>
      </c>
      <c r="B1887">
        <v>92</v>
      </c>
      <c r="C1887" s="43">
        <v>42591.93472222222</v>
      </c>
      <c r="D1887" t="s">
        <v>205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 t="s">
        <v>120</v>
      </c>
    </row>
    <row r="1888" spans="1:12" x14ac:dyDescent="0.2">
      <c r="A1888" t="s">
        <v>2073</v>
      </c>
      <c r="B1888">
        <v>95</v>
      </c>
      <c r="C1888" s="43">
        <v>42591.885416666664</v>
      </c>
      <c r="D1888" t="s">
        <v>205</v>
      </c>
      <c r="E1888">
        <v>122</v>
      </c>
      <c r="F1888">
        <v>0</v>
      </c>
      <c r="G1888">
        <v>0</v>
      </c>
      <c r="H1888">
        <v>34</v>
      </c>
      <c r="I1888">
        <v>0</v>
      </c>
      <c r="J1888">
        <v>0</v>
      </c>
      <c r="K1888">
        <v>34</v>
      </c>
      <c r="L1888" t="s">
        <v>120</v>
      </c>
    </row>
    <row r="1889" spans="1:12" x14ac:dyDescent="0.2">
      <c r="A1889" t="s">
        <v>2074</v>
      </c>
      <c r="B1889">
        <v>100</v>
      </c>
      <c r="C1889" s="43">
        <v>42591.900694444441</v>
      </c>
      <c r="D1889" t="s">
        <v>205</v>
      </c>
      <c r="E1889">
        <v>193</v>
      </c>
      <c r="F1889">
        <v>0</v>
      </c>
      <c r="G1889">
        <v>0</v>
      </c>
      <c r="H1889">
        <v>68</v>
      </c>
      <c r="I1889">
        <v>0</v>
      </c>
      <c r="J1889">
        <v>0</v>
      </c>
      <c r="K1889">
        <v>68</v>
      </c>
      <c r="L1889" t="s">
        <v>120</v>
      </c>
    </row>
    <row r="1890" spans="1:12" x14ac:dyDescent="0.2">
      <c r="A1890" t="s">
        <v>2075</v>
      </c>
      <c r="B1890">
        <v>105</v>
      </c>
      <c r="C1890" s="43">
        <v>42591.865277777775</v>
      </c>
      <c r="D1890" t="s">
        <v>205</v>
      </c>
      <c r="E1890">
        <v>18</v>
      </c>
      <c r="F1890">
        <v>0</v>
      </c>
      <c r="G1890">
        <v>0</v>
      </c>
      <c r="H1890">
        <v>3</v>
      </c>
      <c r="I1890">
        <v>0</v>
      </c>
      <c r="J1890">
        <v>0</v>
      </c>
      <c r="K1890">
        <v>3</v>
      </c>
      <c r="L1890" t="s">
        <v>120</v>
      </c>
    </row>
    <row r="1891" spans="1:12" x14ac:dyDescent="0.2">
      <c r="A1891" t="s">
        <v>2076</v>
      </c>
      <c r="B1891">
        <v>110</v>
      </c>
      <c r="C1891" s="43">
        <v>42591.935416666667</v>
      </c>
      <c r="D1891" t="s">
        <v>205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 t="s">
        <v>120</v>
      </c>
    </row>
    <row r="1892" spans="1:12" x14ac:dyDescent="0.2">
      <c r="A1892" t="s">
        <v>2077</v>
      </c>
      <c r="B1892">
        <v>115</v>
      </c>
      <c r="C1892" s="43">
        <v>42591.874305555553</v>
      </c>
      <c r="D1892" t="s">
        <v>205</v>
      </c>
      <c r="E1892">
        <v>40</v>
      </c>
      <c r="F1892">
        <v>0</v>
      </c>
      <c r="G1892">
        <v>0</v>
      </c>
      <c r="H1892">
        <v>11</v>
      </c>
      <c r="I1892">
        <v>0</v>
      </c>
      <c r="J1892">
        <v>0</v>
      </c>
      <c r="K1892">
        <v>11</v>
      </c>
      <c r="L1892" t="s">
        <v>120</v>
      </c>
    </row>
    <row r="1893" spans="1:12" x14ac:dyDescent="0.2">
      <c r="A1893" t="s">
        <v>2078</v>
      </c>
      <c r="B1893">
        <v>118</v>
      </c>
      <c r="C1893" s="43">
        <v>42591.853472222225</v>
      </c>
      <c r="D1893" t="s">
        <v>205</v>
      </c>
      <c r="E1893">
        <v>3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1</v>
      </c>
      <c r="L1893" t="s">
        <v>120</v>
      </c>
    </row>
    <row r="1894" spans="1:12" x14ac:dyDescent="0.2">
      <c r="A1894" t="s">
        <v>2079</v>
      </c>
      <c r="B1894">
        <v>120</v>
      </c>
      <c r="C1894" s="43">
        <v>42591.864583333336</v>
      </c>
      <c r="D1894" t="s">
        <v>205</v>
      </c>
      <c r="E1894">
        <v>28</v>
      </c>
      <c r="F1894">
        <v>0</v>
      </c>
      <c r="G1894">
        <v>0</v>
      </c>
      <c r="H1894">
        <v>11</v>
      </c>
      <c r="I1894">
        <v>0</v>
      </c>
      <c r="J1894">
        <v>0</v>
      </c>
      <c r="K1894">
        <v>11</v>
      </c>
      <c r="L1894" t="s">
        <v>120</v>
      </c>
    </row>
    <row r="1895" spans="1:12" x14ac:dyDescent="0.2">
      <c r="A1895" t="s">
        <v>2080</v>
      </c>
      <c r="B1895">
        <v>125</v>
      </c>
      <c r="C1895" s="43">
        <v>42591.868055555555</v>
      </c>
      <c r="D1895" t="s">
        <v>205</v>
      </c>
      <c r="E1895">
        <v>28</v>
      </c>
      <c r="F1895">
        <v>0</v>
      </c>
      <c r="G1895">
        <v>0</v>
      </c>
      <c r="H1895">
        <v>10</v>
      </c>
      <c r="I1895">
        <v>0</v>
      </c>
      <c r="J1895">
        <v>0</v>
      </c>
      <c r="K1895">
        <v>10</v>
      </c>
      <c r="L1895" t="s">
        <v>120</v>
      </c>
    </row>
    <row r="1896" spans="1:12" x14ac:dyDescent="0.2">
      <c r="A1896" t="s">
        <v>2081</v>
      </c>
      <c r="B1896">
        <v>130</v>
      </c>
      <c r="C1896" s="43">
        <v>42591.88958333333</v>
      </c>
      <c r="D1896" t="s">
        <v>205</v>
      </c>
      <c r="E1896">
        <v>62</v>
      </c>
      <c r="F1896">
        <v>0</v>
      </c>
      <c r="G1896">
        <v>0</v>
      </c>
      <c r="H1896">
        <v>12</v>
      </c>
      <c r="I1896">
        <v>0</v>
      </c>
      <c r="J1896">
        <v>0</v>
      </c>
      <c r="K1896">
        <v>12</v>
      </c>
      <c r="L1896" t="s">
        <v>120</v>
      </c>
    </row>
    <row r="1897" spans="1:12" x14ac:dyDescent="0.2">
      <c r="A1897" t="s">
        <v>2082</v>
      </c>
      <c r="B1897">
        <v>135</v>
      </c>
      <c r="C1897" s="43">
        <v>42591.873611111114</v>
      </c>
      <c r="D1897" t="s">
        <v>205</v>
      </c>
      <c r="E1897">
        <v>64</v>
      </c>
      <c r="F1897">
        <v>0</v>
      </c>
      <c r="G1897">
        <v>0</v>
      </c>
      <c r="H1897">
        <v>24</v>
      </c>
      <c r="I1897">
        <v>0</v>
      </c>
      <c r="J1897">
        <v>0</v>
      </c>
      <c r="K1897">
        <v>24</v>
      </c>
      <c r="L1897" t="s">
        <v>120</v>
      </c>
    </row>
    <row r="1898" spans="1:12" x14ac:dyDescent="0.2">
      <c r="A1898" t="s">
        <v>2083</v>
      </c>
      <c r="B1898">
        <v>140</v>
      </c>
      <c r="C1898" s="43">
        <v>42591.85833333333</v>
      </c>
      <c r="D1898" t="s">
        <v>205</v>
      </c>
      <c r="E1898">
        <v>16</v>
      </c>
      <c r="F1898">
        <v>0</v>
      </c>
      <c r="G1898">
        <v>0</v>
      </c>
      <c r="H1898">
        <v>4</v>
      </c>
      <c r="I1898">
        <v>0</v>
      </c>
      <c r="J1898">
        <v>0</v>
      </c>
      <c r="K1898">
        <v>4</v>
      </c>
      <c r="L1898" t="s">
        <v>120</v>
      </c>
    </row>
    <row r="1899" spans="1:12" x14ac:dyDescent="0.2">
      <c r="A1899" t="s">
        <v>2084</v>
      </c>
      <c r="B1899">
        <v>145</v>
      </c>
      <c r="C1899" s="43">
        <v>42591.897222222222</v>
      </c>
      <c r="D1899" t="s">
        <v>205</v>
      </c>
      <c r="E1899">
        <v>20</v>
      </c>
      <c r="F1899">
        <v>0</v>
      </c>
      <c r="G1899">
        <v>0</v>
      </c>
      <c r="H1899">
        <v>8</v>
      </c>
      <c r="I1899">
        <v>0</v>
      </c>
      <c r="J1899">
        <v>0</v>
      </c>
      <c r="K1899">
        <v>8</v>
      </c>
      <c r="L1899" t="s">
        <v>120</v>
      </c>
    </row>
    <row r="1900" spans="1:12" x14ac:dyDescent="0.2">
      <c r="A1900" t="s">
        <v>2085</v>
      </c>
      <c r="B1900">
        <v>150</v>
      </c>
      <c r="C1900" s="43">
        <v>42591.886805555558</v>
      </c>
      <c r="D1900" t="s">
        <v>205</v>
      </c>
      <c r="E1900">
        <v>42</v>
      </c>
      <c r="F1900">
        <v>0</v>
      </c>
      <c r="G1900">
        <v>0</v>
      </c>
      <c r="H1900">
        <v>18</v>
      </c>
      <c r="I1900">
        <v>0</v>
      </c>
      <c r="J1900">
        <v>0</v>
      </c>
      <c r="K1900">
        <v>18</v>
      </c>
      <c r="L1900" t="s">
        <v>120</v>
      </c>
    </row>
    <row r="1901" spans="1:12" x14ac:dyDescent="0.2">
      <c r="A1901" t="s">
        <v>2086</v>
      </c>
      <c r="B1901">
        <v>155</v>
      </c>
      <c r="C1901" s="43">
        <v>42591.866666666669</v>
      </c>
      <c r="D1901" t="s">
        <v>205</v>
      </c>
      <c r="E1901">
        <v>38</v>
      </c>
      <c r="F1901">
        <v>0</v>
      </c>
      <c r="G1901">
        <v>0</v>
      </c>
      <c r="H1901">
        <v>15</v>
      </c>
      <c r="I1901">
        <v>0</v>
      </c>
      <c r="J1901">
        <v>0</v>
      </c>
      <c r="K1901">
        <v>15</v>
      </c>
      <c r="L1901" t="s">
        <v>120</v>
      </c>
    </row>
    <row r="1902" spans="1:12" x14ac:dyDescent="0.2">
      <c r="A1902" t="s">
        <v>2087</v>
      </c>
      <c r="B1902">
        <v>160</v>
      </c>
      <c r="C1902" s="43">
        <v>42591.879166666666</v>
      </c>
      <c r="D1902" t="s">
        <v>205</v>
      </c>
      <c r="E1902">
        <v>11</v>
      </c>
      <c r="F1902">
        <v>0</v>
      </c>
      <c r="G1902">
        <v>0</v>
      </c>
      <c r="H1902">
        <v>2</v>
      </c>
      <c r="I1902">
        <v>0</v>
      </c>
      <c r="J1902">
        <v>0</v>
      </c>
      <c r="K1902">
        <v>2</v>
      </c>
      <c r="L1902" t="s">
        <v>120</v>
      </c>
    </row>
    <row r="1903" spans="1:12" x14ac:dyDescent="0.2">
      <c r="A1903" t="s">
        <v>2088</v>
      </c>
      <c r="B1903">
        <v>165</v>
      </c>
      <c r="C1903" s="43">
        <v>42591.883333333331</v>
      </c>
      <c r="D1903" t="s">
        <v>205</v>
      </c>
      <c r="E1903">
        <v>32</v>
      </c>
      <c r="F1903">
        <v>1</v>
      </c>
      <c r="G1903">
        <v>0</v>
      </c>
      <c r="H1903">
        <v>13</v>
      </c>
      <c r="I1903">
        <v>0</v>
      </c>
      <c r="J1903">
        <v>0</v>
      </c>
      <c r="K1903">
        <v>13</v>
      </c>
      <c r="L1903" t="s">
        <v>120</v>
      </c>
    </row>
    <row r="1904" spans="1:12" x14ac:dyDescent="0.2">
      <c r="A1904" t="s">
        <v>2089</v>
      </c>
      <c r="B1904">
        <v>170</v>
      </c>
      <c r="C1904" s="43">
        <v>42591.861805555556</v>
      </c>
      <c r="D1904" t="s">
        <v>205</v>
      </c>
      <c r="E1904">
        <v>30</v>
      </c>
      <c r="F1904">
        <v>0</v>
      </c>
      <c r="G1904">
        <v>0</v>
      </c>
      <c r="H1904">
        <v>13</v>
      </c>
      <c r="I1904">
        <v>0</v>
      </c>
      <c r="J1904">
        <v>0</v>
      </c>
      <c r="K1904">
        <v>13</v>
      </c>
      <c r="L1904" t="s">
        <v>120</v>
      </c>
    </row>
    <row r="1905" spans="1:12" x14ac:dyDescent="0.2">
      <c r="A1905" t="s">
        <v>2090</v>
      </c>
      <c r="B1905">
        <v>175</v>
      </c>
      <c r="C1905" s="43">
        <v>42591.894444444442</v>
      </c>
      <c r="D1905" t="s">
        <v>205</v>
      </c>
      <c r="E1905">
        <v>31</v>
      </c>
      <c r="F1905">
        <v>0</v>
      </c>
      <c r="G1905">
        <v>0</v>
      </c>
      <c r="H1905">
        <v>25</v>
      </c>
      <c r="I1905">
        <v>0</v>
      </c>
      <c r="J1905">
        <v>0</v>
      </c>
      <c r="K1905">
        <v>25</v>
      </c>
      <c r="L1905" t="s">
        <v>120</v>
      </c>
    </row>
    <row r="1906" spans="1:12" x14ac:dyDescent="0.2">
      <c r="A1906" t="s">
        <v>2091</v>
      </c>
      <c r="B1906">
        <v>180</v>
      </c>
      <c r="C1906" s="43">
        <v>42591.899305555555</v>
      </c>
      <c r="D1906" t="s">
        <v>205</v>
      </c>
      <c r="E1906">
        <v>41</v>
      </c>
      <c r="F1906">
        <v>0</v>
      </c>
      <c r="G1906">
        <v>0</v>
      </c>
      <c r="H1906">
        <v>13</v>
      </c>
      <c r="I1906">
        <v>0</v>
      </c>
      <c r="J1906">
        <v>0</v>
      </c>
      <c r="K1906">
        <v>13</v>
      </c>
      <c r="L1906" t="s">
        <v>120</v>
      </c>
    </row>
    <row r="1907" spans="1:12" x14ac:dyDescent="0.2">
      <c r="A1907" t="s">
        <v>2092</v>
      </c>
      <c r="B1907">
        <v>185</v>
      </c>
      <c r="C1907" s="43">
        <v>42591.936111111114</v>
      </c>
      <c r="D1907" t="s">
        <v>205</v>
      </c>
      <c r="E1907">
        <v>112</v>
      </c>
      <c r="F1907">
        <v>0</v>
      </c>
      <c r="G1907">
        <v>0</v>
      </c>
      <c r="H1907">
        <v>61</v>
      </c>
      <c r="I1907">
        <v>0</v>
      </c>
      <c r="J1907">
        <v>0</v>
      </c>
      <c r="K1907">
        <v>61</v>
      </c>
      <c r="L1907" t="s">
        <v>120</v>
      </c>
    </row>
    <row r="1908" spans="1:12" x14ac:dyDescent="0.2">
      <c r="A1908" t="s">
        <v>2093</v>
      </c>
      <c r="B1908">
        <v>5</v>
      </c>
      <c r="C1908" s="43">
        <v>42591.884722222225</v>
      </c>
      <c r="D1908" t="s">
        <v>205</v>
      </c>
      <c r="E1908">
        <v>132</v>
      </c>
      <c r="F1908">
        <v>0</v>
      </c>
      <c r="G1908">
        <v>14</v>
      </c>
      <c r="H1908">
        <v>0</v>
      </c>
      <c r="I1908">
        <v>0</v>
      </c>
      <c r="J1908">
        <v>0</v>
      </c>
      <c r="K1908">
        <v>14</v>
      </c>
      <c r="L1908" t="s">
        <v>121</v>
      </c>
    </row>
    <row r="1909" spans="1:12" x14ac:dyDescent="0.2">
      <c r="A1909" t="s">
        <v>2094</v>
      </c>
      <c r="B1909">
        <v>23</v>
      </c>
      <c r="C1909" s="43">
        <v>42591.884722222225</v>
      </c>
      <c r="D1909" t="s">
        <v>205</v>
      </c>
      <c r="E1909">
        <v>33</v>
      </c>
      <c r="F1909">
        <v>0</v>
      </c>
      <c r="G1909">
        <v>4</v>
      </c>
      <c r="H1909">
        <v>0</v>
      </c>
      <c r="I1909">
        <v>0</v>
      </c>
      <c r="J1909">
        <v>0</v>
      </c>
      <c r="K1909">
        <v>4</v>
      </c>
      <c r="L1909" t="s">
        <v>121</v>
      </c>
    </row>
    <row r="1910" spans="1:12" x14ac:dyDescent="0.2">
      <c r="A1910" t="s">
        <v>2095</v>
      </c>
      <c r="B1910">
        <v>50</v>
      </c>
      <c r="C1910" s="43">
        <v>42591.866666666669</v>
      </c>
      <c r="D1910" t="s">
        <v>205</v>
      </c>
      <c r="E1910">
        <v>995</v>
      </c>
      <c r="F1910">
        <v>1</v>
      </c>
      <c r="G1910">
        <v>31</v>
      </c>
      <c r="H1910">
        <v>0</v>
      </c>
      <c r="I1910">
        <v>0</v>
      </c>
      <c r="J1910">
        <v>0</v>
      </c>
      <c r="K1910">
        <v>31</v>
      </c>
      <c r="L1910" t="s">
        <v>121</v>
      </c>
    </row>
    <row r="1911" spans="1:12" x14ac:dyDescent="0.2">
      <c r="A1911" t="s">
        <v>2096</v>
      </c>
      <c r="B1911">
        <v>55</v>
      </c>
      <c r="C1911" s="43">
        <v>42591.866666666669</v>
      </c>
      <c r="D1911" t="s">
        <v>205</v>
      </c>
      <c r="E1911">
        <v>902</v>
      </c>
      <c r="F1911">
        <v>4</v>
      </c>
      <c r="G1911">
        <v>37</v>
      </c>
      <c r="H1911">
        <v>2</v>
      </c>
      <c r="I1911">
        <v>0</v>
      </c>
      <c r="J1911">
        <v>0</v>
      </c>
      <c r="K1911">
        <v>39</v>
      </c>
      <c r="L1911" t="s">
        <v>121</v>
      </c>
    </row>
    <row r="1912" spans="1:12" x14ac:dyDescent="0.2">
      <c r="A1912" t="s">
        <v>2097</v>
      </c>
      <c r="B1912">
        <v>60</v>
      </c>
      <c r="C1912" s="43">
        <v>42591.866666666669</v>
      </c>
      <c r="D1912" t="s">
        <v>205</v>
      </c>
      <c r="E1912">
        <v>1187</v>
      </c>
      <c r="F1912">
        <v>2</v>
      </c>
      <c r="G1912">
        <v>76</v>
      </c>
      <c r="H1912">
        <v>24</v>
      </c>
      <c r="I1912">
        <v>0</v>
      </c>
      <c r="J1912">
        <v>0</v>
      </c>
      <c r="K1912">
        <v>100</v>
      </c>
      <c r="L1912" t="s">
        <v>121</v>
      </c>
    </row>
    <row r="1913" spans="1:12" x14ac:dyDescent="0.2">
      <c r="A1913" t="s">
        <v>2098</v>
      </c>
      <c r="B1913">
        <v>70</v>
      </c>
      <c r="C1913" s="43">
        <v>42591.884722222225</v>
      </c>
      <c r="D1913" t="s">
        <v>205</v>
      </c>
      <c r="E1913">
        <v>95</v>
      </c>
      <c r="F1913">
        <v>0</v>
      </c>
      <c r="G1913">
        <v>5</v>
      </c>
      <c r="H1913">
        <v>0</v>
      </c>
      <c r="I1913">
        <v>0</v>
      </c>
      <c r="J1913">
        <v>0</v>
      </c>
      <c r="K1913">
        <v>5</v>
      </c>
      <c r="L1913" t="s">
        <v>121</v>
      </c>
    </row>
    <row r="1914" spans="1:12" x14ac:dyDescent="0.2">
      <c r="A1914" t="s">
        <v>2099</v>
      </c>
      <c r="B1914">
        <v>75</v>
      </c>
      <c r="C1914" s="43">
        <v>42591.869444444441</v>
      </c>
      <c r="D1914" t="s">
        <v>205</v>
      </c>
      <c r="E1914">
        <v>705</v>
      </c>
      <c r="F1914">
        <v>0</v>
      </c>
      <c r="G1914">
        <v>34</v>
      </c>
      <c r="H1914">
        <v>0</v>
      </c>
      <c r="I1914">
        <v>0</v>
      </c>
      <c r="J1914">
        <v>0</v>
      </c>
      <c r="K1914">
        <v>34</v>
      </c>
      <c r="L1914" t="s">
        <v>121</v>
      </c>
    </row>
    <row r="1915" spans="1:12" x14ac:dyDescent="0.2">
      <c r="A1915" t="s">
        <v>2100</v>
      </c>
      <c r="B1915">
        <v>80</v>
      </c>
      <c r="C1915" s="43">
        <v>42591.866666666669</v>
      </c>
      <c r="D1915" t="s">
        <v>205</v>
      </c>
      <c r="E1915">
        <v>336</v>
      </c>
      <c r="F1915">
        <v>3</v>
      </c>
      <c r="G1915">
        <v>15</v>
      </c>
      <c r="H1915">
        <v>3</v>
      </c>
      <c r="I1915">
        <v>0</v>
      </c>
      <c r="J1915">
        <v>0</v>
      </c>
      <c r="K1915">
        <v>18</v>
      </c>
      <c r="L1915" t="s">
        <v>121</v>
      </c>
    </row>
    <row r="1916" spans="1:12" x14ac:dyDescent="0.2">
      <c r="A1916" t="s">
        <v>2101</v>
      </c>
      <c r="B1916">
        <v>82</v>
      </c>
      <c r="C1916" s="43">
        <v>42591.866666666669</v>
      </c>
      <c r="D1916" t="s">
        <v>205</v>
      </c>
      <c r="E1916">
        <v>318</v>
      </c>
      <c r="F1916">
        <v>0</v>
      </c>
      <c r="G1916">
        <v>15</v>
      </c>
      <c r="H1916">
        <v>1</v>
      </c>
      <c r="I1916">
        <v>0</v>
      </c>
      <c r="J1916">
        <v>0</v>
      </c>
      <c r="K1916">
        <v>16</v>
      </c>
      <c r="L1916" t="s">
        <v>121</v>
      </c>
    </row>
    <row r="1917" spans="1:12" x14ac:dyDescent="0.2">
      <c r="A1917" t="s">
        <v>2102</v>
      </c>
      <c r="B1917">
        <v>83</v>
      </c>
      <c r="C1917" s="43">
        <v>42591.861805555556</v>
      </c>
      <c r="D1917" t="s">
        <v>205</v>
      </c>
      <c r="E1917">
        <v>294</v>
      </c>
      <c r="F1917">
        <v>0</v>
      </c>
      <c r="G1917">
        <v>9</v>
      </c>
      <c r="H1917">
        <v>2</v>
      </c>
      <c r="I1917">
        <v>0</v>
      </c>
      <c r="J1917">
        <v>0</v>
      </c>
      <c r="K1917">
        <v>11</v>
      </c>
      <c r="L1917" t="s">
        <v>121</v>
      </c>
    </row>
    <row r="1918" spans="1:12" x14ac:dyDescent="0.2">
      <c r="A1918" t="s">
        <v>2103</v>
      </c>
      <c r="B1918">
        <v>90</v>
      </c>
      <c r="C1918" s="43">
        <v>42591.884722222225</v>
      </c>
      <c r="D1918" t="s">
        <v>205</v>
      </c>
      <c r="E1918">
        <v>345</v>
      </c>
      <c r="F1918">
        <v>1</v>
      </c>
      <c r="G1918">
        <v>20</v>
      </c>
      <c r="H1918">
        <v>9</v>
      </c>
      <c r="I1918">
        <v>0</v>
      </c>
      <c r="J1918">
        <v>0</v>
      </c>
      <c r="K1918">
        <v>29</v>
      </c>
      <c r="L1918" t="s">
        <v>121</v>
      </c>
    </row>
    <row r="1919" spans="1:12" x14ac:dyDescent="0.2">
      <c r="A1919" t="s">
        <v>2104</v>
      </c>
      <c r="B1919">
        <v>100</v>
      </c>
      <c r="C1919" s="43">
        <v>42591.84375</v>
      </c>
      <c r="D1919" t="s">
        <v>205</v>
      </c>
      <c r="E1919">
        <v>26</v>
      </c>
      <c r="F1919">
        <v>0</v>
      </c>
      <c r="G1919">
        <v>0</v>
      </c>
      <c r="H1919">
        <v>4</v>
      </c>
      <c r="I1919">
        <v>0</v>
      </c>
      <c r="J1919">
        <v>0</v>
      </c>
      <c r="K1919">
        <v>4</v>
      </c>
      <c r="L1919" t="s">
        <v>121</v>
      </c>
    </row>
    <row r="1920" spans="1:12" x14ac:dyDescent="0.2">
      <c r="A1920" t="s">
        <v>2105</v>
      </c>
      <c r="B1920">
        <v>115</v>
      </c>
      <c r="C1920" s="43">
        <v>42591.84375</v>
      </c>
      <c r="D1920" t="s">
        <v>205</v>
      </c>
      <c r="E1920">
        <v>88</v>
      </c>
      <c r="F1920">
        <v>0</v>
      </c>
      <c r="G1920">
        <v>0</v>
      </c>
      <c r="H1920">
        <v>25</v>
      </c>
      <c r="I1920">
        <v>0</v>
      </c>
      <c r="J1920">
        <v>0</v>
      </c>
      <c r="K1920">
        <v>25</v>
      </c>
      <c r="L1920" t="s">
        <v>121</v>
      </c>
    </row>
    <row r="1921" spans="1:12" x14ac:dyDescent="0.2">
      <c r="A1921" t="s">
        <v>2106</v>
      </c>
      <c r="B1921">
        <v>120</v>
      </c>
      <c r="C1921" s="43">
        <v>42591.866666666669</v>
      </c>
      <c r="D1921" t="s">
        <v>205</v>
      </c>
      <c r="E1921">
        <v>125</v>
      </c>
      <c r="F1921">
        <v>0</v>
      </c>
      <c r="G1921">
        <v>18</v>
      </c>
      <c r="H1921">
        <v>0</v>
      </c>
      <c r="I1921">
        <v>0</v>
      </c>
      <c r="J1921">
        <v>0</v>
      </c>
      <c r="K1921">
        <v>18</v>
      </c>
      <c r="L1921" t="s">
        <v>121</v>
      </c>
    </row>
    <row r="1922" spans="1:12" x14ac:dyDescent="0.2">
      <c r="A1922" t="s">
        <v>2107</v>
      </c>
      <c r="B1922">
        <v>121</v>
      </c>
      <c r="C1922" s="43">
        <v>42591.866666666669</v>
      </c>
      <c r="D1922" t="s">
        <v>205</v>
      </c>
      <c r="E1922">
        <v>232</v>
      </c>
      <c r="F1922">
        <v>1</v>
      </c>
      <c r="G1922">
        <v>10</v>
      </c>
      <c r="H1922">
        <v>0</v>
      </c>
      <c r="I1922">
        <v>0</v>
      </c>
      <c r="J1922">
        <v>0</v>
      </c>
      <c r="K1922">
        <v>10</v>
      </c>
      <c r="L1922" t="s">
        <v>121</v>
      </c>
    </row>
    <row r="1923" spans="1:12" x14ac:dyDescent="0.2">
      <c r="A1923" t="s">
        <v>2108</v>
      </c>
      <c r="B1923">
        <v>140</v>
      </c>
      <c r="C1923" s="43">
        <v>42591.884722222225</v>
      </c>
      <c r="D1923" t="s">
        <v>205</v>
      </c>
      <c r="E1923">
        <v>67</v>
      </c>
      <c r="F1923">
        <v>0</v>
      </c>
      <c r="G1923">
        <v>5</v>
      </c>
      <c r="H1923">
        <v>0</v>
      </c>
      <c r="I1923">
        <v>0</v>
      </c>
      <c r="J1923">
        <v>0</v>
      </c>
      <c r="K1923">
        <v>5</v>
      </c>
      <c r="L1923" t="s">
        <v>121</v>
      </c>
    </row>
    <row r="1924" spans="1:12" x14ac:dyDescent="0.2">
      <c r="A1924" t="s">
        <v>2109</v>
      </c>
      <c r="B1924">
        <v>170</v>
      </c>
      <c r="C1924" s="43">
        <v>42591.884722222225</v>
      </c>
      <c r="D1924" t="s">
        <v>205</v>
      </c>
      <c r="E1924">
        <v>74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1</v>
      </c>
      <c r="L1924" t="s">
        <v>121</v>
      </c>
    </row>
    <row r="1925" spans="1:12" x14ac:dyDescent="0.2">
      <c r="A1925" t="s">
        <v>2110</v>
      </c>
      <c r="B1925">
        <v>175</v>
      </c>
      <c r="C1925" s="43">
        <v>42591.833333333336</v>
      </c>
      <c r="D1925" t="s">
        <v>511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 t="s">
        <v>121</v>
      </c>
    </row>
    <row r="1926" spans="1:12" x14ac:dyDescent="0.2">
      <c r="A1926" t="s">
        <v>2111</v>
      </c>
      <c r="B1926">
        <v>180</v>
      </c>
      <c r="C1926" s="43">
        <v>42591.841666666667</v>
      </c>
      <c r="D1926" t="s">
        <v>205</v>
      </c>
      <c r="E1926">
        <v>342</v>
      </c>
      <c r="F1926">
        <v>0</v>
      </c>
      <c r="G1926">
        <v>0</v>
      </c>
      <c r="H1926">
        <v>73</v>
      </c>
      <c r="I1926">
        <v>0</v>
      </c>
      <c r="J1926">
        <v>0</v>
      </c>
      <c r="K1926">
        <v>73</v>
      </c>
      <c r="L1926" t="s">
        <v>121</v>
      </c>
    </row>
    <row r="1927" spans="1:12" x14ac:dyDescent="0.2">
      <c r="A1927" t="s">
        <v>2112</v>
      </c>
      <c r="B1927">
        <v>185</v>
      </c>
      <c r="C1927" s="43">
        <v>42591.841666666667</v>
      </c>
      <c r="D1927" t="s">
        <v>205</v>
      </c>
      <c r="E1927">
        <v>301</v>
      </c>
      <c r="F1927">
        <v>0</v>
      </c>
      <c r="G1927">
        <v>0</v>
      </c>
      <c r="H1927">
        <v>55</v>
      </c>
      <c r="I1927">
        <v>0</v>
      </c>
      <c r="J1927">
        <v>0</v>
      </c>
      <c r="K1927">
        <v>55</v>
      </c>
      <c r="L1927" t="s">
        <v>121</v>
      </c>
    </row>
    <row r="1928" spans="1:12" x14ac:dyDescent="0.2">
      <c r="A1928" t="s">
        <v>2113</v>
      </c>
      <c r="B1928">
        <v>190</v>
      </c>
      <c r="C1928" s="43">
        <v>42591.84375</v>
      </c>
      <c r="D1928" t="s">
        <v>205</v>
      </c>
      <c r="E1928">
        <v>45</v>
      </c>
      <c r="F1928">
        <v>0</v>
      </c>
      <c r="G1928">
        <v>0</v>
      </c>
      <c r="H1928">
        <v>5</v>
      </c>
      <c r="I1928">
        <v>0</v>
      </c>
      <c r="J1928">
        <v>0</v>
      </c>
      <c r="K1928">
        <v>5</v>
      </c>
      <c r="L1928" t="s">
        <v>121</v>
      </c>
    </row>
    <row r="1929" spans="1:12" x14ac:dyDescent="0.2">
      <c r="A1929" t="s">
        <v>2114</v>
      </c>
      <c r="B1929">
        <v>195</v>
      </c>
      <c r="C1929" s="43">
        <v>42591.841666666667</v>
      </c>
      <c r="D1929" t="s">
        <v>205</v>
      </c>
      <c r="E1929">
        <v>258</v>
      </c>
      <c r="F1929">
        <v>0</v>
      </c>
      <c r="G1929">
        <v>0</v>
      </c>
      <c r="H1929">
        <v>35</v>
      </c>
      <c r="I1929">
        <v>0</v>
      </c>
      <c r="J1929">
        <v>0</v>
      </c>
      <c r="K1929">
        <v>35</v>
      </c>
      <c r="L1929" t="s">
        <v>121</v>
      </c>
    </row>
    <row r="1930" spans="1:12" x14ac:dyDescent="0.2">
      <c r="A1930" t="s">
        <v>2115</v>
      </c>
      <c r="B1930">
        <v>5</v>
      </c>
      <c r="C1930" s="43">
        <v>42591.920138888891</v>
      </c>
      <c r="D1930" t="s">
        <v>205</v>
      </c>
      <c r="E1930">
        <v>49</v>
      </c>
      <c r="F1930">
        <v>0</v>
      </c>
      <c r="G1930">
        <v>0</v>
      </c>
      <c r="H1930">
        <v>18</v>
      </c>
      <c r="I1930">
        <v>0</v>
      </c>
      <c r="J1930">
        <v>0</v>
      </c>
      <c r="K1930">
        <v>18</v>
      </c>
      <c r="L1930" t="s">
        <v>122</v>
      </c>
    </row>
    <row r="1931" spans="1:12" x14ac:dyDescent="0.2">
      <c r="A1931" t="s">
        <v>2116</v>
      </c>
      <c r="B1931">
        <v>10</v>
      </c>
      <c r="C1931" s="43">
        <v>42591.886805555558</v>
      </c>
      <c r="D1931" t="s">
        <v>205</v>
      </c>
      <c r="E1931">
        <v>76</v>
      </c>
      <c r="F1931">
        <v>0</v>
      </c>
      <c r="G1931">
        <v>2</v>
      </c>
      <c r="H1931">
        <v>0</v>
      </c>
      <c r="I1931">
        <v>0</v>
      </c>
      <c r="J1931">
        <v>0</v>
      </c>
      <c r="K1931">
        <v>2</v>
      </c>
      <c r="L1931" t="s">
        <v>122</v>
      </c>
    </row>
    <row r="1932" spans="1:12" x14ac:dyDescent="0.2">
      <c r="A1932" t="s">
        <v>2117</v>
      </c>
      <c r="B1932">
        <v>15</v>
      </c>
      <c r="C1932" s="43">
        <v>42591.886805555558</v>
      </c>
      <c r="D1932" t="s">
        <v>205</v>
      </c>
      <c r="E1932">
        <v>65</v>
      </c>
      <c r="F1932">
        <v>2</v>
      </c>
      <c r="G1932">
        <v>7</v>
      </c>
      <c r="H1932">
        <v>0</v>
      </c>
      <c r="I1932">
        <v>0</v>
      </c>
      <c r="J1932">
        <v>0</v>
      </c>
      <c r="K1932">
        <v>7</v>
      </c>
      <c r="L1932" t="s">
        <v>122</v>
      </c>
    </row>
    <row r="1933" spans="1:12" x14ac:dyDescent="0.2">
      <c r="A1933" t="s">
        <v>2118</v>
      </c>
      <c r="B1933">
        <v>20</v>
      </c>
      <c r="C1933" s="43">
        <v>42591.871527777781</v>
      </c>
      <c r="D1933" t="s">
        <v>205</v>
      </c>
      <c r="E1933">
        <v>122</v>
      </c>
      <c r="F1933">
        <v>0</v>
      </c>
      <c r="G1933">
        <v>11</v>
      </c>
      <c r="H1933">
        <v>0</v>
      </c>
      <c r="I1933">
        <v>0</v>
      </c>
      <c r="J1933">
        <v>0</v>
      </c>
      <c r="K1933">
        <v>11</v>
      </c>
      <c r="L1933" t="s">
        <v>122</v>
      </c>
    </row>
    <row r="1934" spans="1:12" x14ac:dyDescent="0.2">
      <c r="A1934" t="s">
        <v>2119</v>
      </c>
      <c r="B1934">
        <v>25</v>
      </c>
      <c r="C1934" s="43">
        <v>42591.921527777777</v>
      </c>
      <c r="D1934" t="s">
        <v>205</v>
      </c>
      <c r="E1934">
        <v>79</v>
      </c>
      <c r="F1934">
        <v>0</v>
      </c>
      <c r="G1934">
        <v>0</v>
      </c>
      <c r="H1934">
        <v>26</v>
      </c>
      <c r="I1934">
        <v>0</v>
      </c>
      <c r="J1934">
        <v>0</v>
      </c>
      <c r="K1934">
        <v>26</v>
      </c>
      <c r="L1934" t="s">
        <v>122</v>
      </c>
    </row>
    <row r="1935" spans="1:12" x14ac:dyDescent="0.2">
      <c r="A1935" t="s">
        <v>2120</v>
      </c>
      <c r="B1935">
        <v>30</v>
      </c>
      <c r="C1935" s="43">
        <v>42591.921527777777</v>
      </c>
      <c r="D1935" t="s">
        <v>205</v>
      </c>
      <c r="E1935">
        <v>79</v>
      </c>
      <c r="F1935">
        <v>0</v>
      </c>
      <c r="G1935">
        <v>0</v>
      </c>
      <c r="H1935">
        <v>21</v>
      </c>
      <c r="I1935">
        <v>0</v>
      </c>
      <c r="J1935">
        <v>0</v>
      </c>
      <c r="K1935">
        <v>21</v>
      </c>
      <c r="L1935" t="s">
        <v>122</v>
      </c>
    </row>
    <row r="1936" spans="1:12" x14ac:dyDescent="0.2">
      <c r="A1936" t="s">
        <v>2121</v>
      </c>
      <c r="B1936">
        <v>35</v>
      </c>
      <c r="C1936" s="43">
        <v>42591.890972222223</v>
      </c>
      <c r="D1936" t="s">
        <v>205</v>
      </c>
      <c r="E1936">
        <v>176</v>
      </c>
      <c r="F1936">
        <v>0</v>
      </c>
      <c r="G1936">
        <v>13</v>
      </c>
      <c r="H1936">
        <v>0</v>
      </c>
      <c r="I1936">
        <v>0</v>
      </c>
      <c r="J1936">
        <v>0</v>
      </c>
      <c r="K1936">
        <v>13</v>
      </c>
      <c r="L1936" t="s">
        <v>122</v>
      </c>
    </row>
    <row r="1937" spans="1:12" x14ac:dyDescent="0.2">
      <c r="A1937" t="s">
        <v>2122</v>
      </c>
      <c r="B1937">
        <v>40</v>
      </c>
      <c r="C1937" s="43">
        <v>42591.887499999997</v>
      </c>
      <c r="D1937" t="s">
        <v>205</v>
      </c>
      <c r="E1937">
        <v>122</v>
      </c>
      <c r="F1937">
        <v>0</v>
      </c>
      <c r="G1937">
        <v>8</v>
      </c>
      <c r="H1937">
        <v>0</v>
      </c>
      <c r="I1937">
        <v>0</v>
      </c>
      <c r="J1937">
        <v>0</v>
      </c>
      <c r="K1937">
        <v>8</v>
      </c>
      <c r="L1937" t="s">
        <v>122</v>
      </c>
    </row>
    <row r="1938" spans="1:12" x14ac:dyDescent="0.2">
      <c r="A1938" t="s">
        <v>2123</v>
      </c>
      <c r="B1938">
        <v>45</v>
      </c>
      <c r="C1938" s="43">
        <v>42591.890277777777</v>
      </c>
      <c r="D1938" t="s">
        <v>205</v>
      </c>
      <c r="E1938">
        <v>812</v>
      </c>
      <c r="F1938">
        <v>7</v>
      </c>
      <c r="G1938">
        <v>44</v>
      </c>
      <c r="H1938">
        <v>11</v>
      </c>
      <c r="I1938">
        <v>0</v>
      </c>
      <c r="J1938">
        <v>0</v>
      </c>
      <c r="K1938">
        <v>55</v>
      </c>
      <c r="L1938" t="s">
        <v>122</v>
      </c>
    </row>
    <row r="1939" spans="1:12" x14ac:dyDescent="0.2">
      <c r="A1939" t="s">
        <v>2124</v>
      </c>
      <c r="B1939">
        <v>60</v>
      </c>
      <c r="C1939" s="43">
        <v>42591.890972222223</v>
      </c>
      <c r="D1939" t="s">
        <v>205</v>
      </c>
      <c r="E1939">
        <v>59</v>
      </c>
      <c r="F1939">
        <v>0</v>
      </c>
      <c r="G1939">
        <v>5</v>
      </c>
      <c r="H1939">
        <v>0</v>
      </c>
      <c r="I1939">
        <v>0</v>
      </c>
      <c r="J1939">
        <v>0</v>
      </c>
      <c r="K1939">
        <v>5</v>
      </c>
      <c r="L1939" t="s">
        <v>122</v>
      </c>
    </row>
    <row r="1940" spans="1:12" x14ac:dyDescent="0.2">
      <c r="A1940" t="s">
        <v>2125</v>
      </c>
      <c r="B1940">
        <v>65</v>
      </c>
      <c r="C1940" s="43">
        <v>42591.885416666664</v>
      </c>
      <c r="D1940" t="s">
        <v>205</v>
      </c>
      <c r="E1940">
        <v>70</v>
      </c>
      <c r="F1940">
        <v>0</v>
      </c>
      <c r="G1940">
        <v>15</v>
      </c>
      <c r="H1940">
        <v>0</v>
      </c>
      <c r="I1940">
        <v>0</v>
      </c>
      <c r="J1940">
        <v>0</v>
      </c>
      <c r="K1940">
        <v>15</v>
      </c>
      <c r="L1940" t="s">
        <v>122</v>
      </c>
    </row>
    <row r="1941" spans="1:12" x14ac:dyDescent="0.2">
      <c r="A1941" t="s">
        <v>2126</v>
      </c>
      <c r="B1941">
        <v>70</v>
      </c>
      <c r="C1941" s="43">
        <v>42591.885416666664</v>
      </c>
      <c r="D1941" t="s">
        <v>205</v>
      </c>
      <c r="E1941">
        <v>110</v>
      </c>
      <c r="F1941">
        <v>0</v>
      </c>
      <c r="G1941">
        <v>3</v>
      </c>
      <c r="H1941">
        <v>0</v>
      </c>
      <c r="I1941">
        <v>0</v>
      </c>
      <c r="J1941">
        <v>0</v>
      </c>
      <c r="K1941">
        <v>3</v>
      </c>
      <c r="L1941" t="s">
        <v>122</v>
      </c>
    </row>
    <row r="1942" spans="1:12" x14ac:dyDescent="0.2">
      <c r="A1942" t="s">
        <v>2127</v>
      </c>
      <c r="B1942">
        <v>75</v>
      </c>
      <c r="C1942" s="43">
        <v>42591.878472222219</v>
      </c>
      <c r="D1942" t="s">
        <v>205</v>
      </c>
      <c r="E1942">
        <v>71</v>
      </c>
      <c r="F1942">
        <v>0</v>
      </c>
      <c r="G1942">
        <v>12</v>
      </c>
      <c r="H1942">
        <v>0</v>
      </c>
      <c r="I1942">
        <v>0</v>
      </c>
      <c r="J1942">
        <v>0</v>
      </c>
      <c r="K1942">
        <v>12</v>
      </c>
      <c r="L1942" t="s">
        <v>122</v>
      </c>
    </row>
    <row r="1943" spans="1:12" x14ac:dyDescent="0.2">
      <c r="A1943" t="s">
        <v>2128</v>
      </c>
      <c r="B1943">
        <v>80</v>
      </c>
      <c r="C1943" s="43">
        <v>42591.886111111111</v>
      </c>
      <c r="D1943" t="s">
        <v>205</v>
      </c>
      <c r="E1943">
        <v>120</v>
      </c>
      <c r="F1943">
        <v>1</v>
      </c>
      <c r="G1943">
        <v>7</v>
      </c>
      <c r="H1943">
        <v>0</v>
      </c>
      <c r="I1943">
        <v>0</v>
      </c>
      <c r="J1943">
        <v>0</v>
      </c>
      <c r="K1943">
        <v>7</v>
      </c>
      <c r="L1943" t="s">
        <v>122</v>
      </c>
    </row>
    <row r="1944" spans="1:12" x14ac:dyDescent="0.2">
      <c r="A1944" t="s">
        <v>2129</v>
      </c>
      <c r="B1944">
        <v>85</v>
      </c>
      <c r="C1944" s="43">
        <v>42591.881944444445</v>
      </c>
      <c r="D1944" t="s">
        <v>205</v>
      </c>
      <c r="E1944">
        <v>129</v>
      </c>
      <c r="F1944">
        <v>1</v>
      </c>
      <c r="G1944">
        <v>7</v>
      </c>
      <c r="H1944">
        <v>1</v>
      </c>
      <c r="I1944">
        <v>0</v>
      </c>
      <c r="J1944">
        <v>0</v>
      </c>
      <c r="K1944">
        <v>8</v>
      </c>
      <c r="L1944" t="s">
        <v>122</v>
      </c>
    </row>
    <row r="1945" spans="1:12" x14ac:dyDescent="0.2">
      <c r="A1945" t="s">
        <v>2130</v>
      </c>
      <c r="B1945">
        <v>90</v>
      </c>
      <c r="C1945" s="43">
        <v>42591.872916666667</v>
      </c>
      <c r="D1945" t="s">
        <v>205</v>
      </c>
      <c r="E1945">
        <v>25</v>
      </c>
      <c r="F1945">
        <v>0</v>
      </c>
      <c r="G1945">
        <v>7</v>
      </c>
      <c r="H1945">
        <v>0</v>
      </c>
      <c r="I1945">
        <v>0</v>
      </c>
      <c r="J1945">
        <v>0</v>
      </c>
      <c r="K1945">
        <v>7</v>
      </c>
      <c r="L1945" t="s">
        <v>122</v>
      </c>
    </row>
    <row r="1946" spans="1:12" x14ac:dyDescent="0.2">
      <c r="A1946" t="s">
        <v>2131</v>
      </c>
      <c r="B1946">
        <v>95</v>
      </c>
      <c r="C1946" s="43">
        <v>42591.888888888891</v>
      </c>
      <c r="D1946" t="s">
        <v>205</v>
      </c>
      <c r="E1946">
        <v>874</v>
      </c>
      <c r="F1946">
        <v>31</v>
      </c>
      <c r="G1946">
        <v>186</v>
      </c>
      <c r="H1946">
        <v>23</v>
      </c>
      <c r="I1946">
        <v>0</v>
      </c>
      <c r="J1946">
        <v>0</v>
      </c>
      <c r="K1946">
        <v>209</v>
      </c>
      <c r="L1946" t="s">
        <v>122</v>
      </c>
    </row>
    <row r="1947" spans="1:12" x14ac:dyDescent="0.2">
      <c r="A1947" t="s">
        <v>2132</v>
      </c>
      <c r="B1947">
        <v>110</v>
      </c>
      <c r="C1947" s="43">
        <v>42591.886111111111</v>
      </c>
      <c r="D1947" t="s">
        <v>205</v>
      </c>
      <c r="E1947">
        <v>136</v>
      </c>
      <c r="F1947">
        <v>0</v>
      </c>
      <c r="G1947">
        <v>8</v>
      </c>
      <c r="H1947">
        <v>0</v>
      </c>
      <c r="I1947">
        <v>0</v>
      </c>
      <c r="J1947">
        <v>0</v>
      </c>
      <c r="K1947">
        <v>8</v>
      </c>
      <c r="L1947" t="s">
        <v>122</v>
      </c>
    </row>
    <row r="1948" spans="1:12" x14ac:dyDescent="0.2">
      <c r="A1948" t="s">
        <v>2133</v>
      </c>
      <c r="B1948">
        <v>115</v>
      </c>
      <c r="C1948" s="43">
        <v>42591.888194444444</v>
      </c>
      <c r="D1948" t="s">
        <v>511</v>
      </c>
      <c r="E1948">
        <v>57</v>
      </c>
      <c r="F1948">
        <v>0</v>
      </c>
      <c r="G1948">
        <v>8</v>
      </c>
      <c r="H1948">
        <v>0</v>
      </c>
      <c r="I1948">
        <v>0</v>
      </c>
      <c r="J1948">
        <v>0</v>
      </c>
      <c r="K1948">
        <v>8</v>
      </c>
      <c r="L1948" t="s">
        <v>122</v>
      </c>
    </row>
    <row r="1949" spans="1:12" x14ac:dyDescent="0.2">
      <c r="A1949" t="s">
        <v>2134</v>
      </c>
      <c r="B1949">
        <v>120</v>
      </c>
      <c r="C1949" s="43">
        <v>42591.866666666669</v>
      </c>
      <c r="D1949" t="s">
        <v>205</v>
      </c>
      <c r="E1949">
        <v>91</v>
      </c>
      <c r="F1949">
        <v>1</v>
      </c>
      <c r="G1949">
        <v>12</v>
      </c>
      <c r="H1949">
        <v>0</v>
      </c>
      <c r="I1949">
        <v>0</v>
      </c>
      <c r="J1949">
        <v>0</v>
      </c>
      <c r="K1949">
        <v>12</v>
      </c>
      <c r="L1949" t="s">
        <v>122</v>
      </c>
    </row>
    <row r="1950" spans="1:12" x14ac:dyDescent="0.2">
      <c r="A1950" t="s">
        <v>2135</v>
      </c>
      <c r="B1950">
        <v>125</v>
      </c>
      <c r="C1950" s="43">
        <v>42591.884027777778</v>
      </c>
      <c r="D1950" t="s">
        <v>205</v>
      </c>
      <c r="E1950">
        <v>101</v>
      </c>
      <c r="F1950">
        <v>0</v>
      </c>
      <c r="G1950">
        <v>12</v>
      </c>
      <c r="H1950">
        <v>0</v>
      </c>
      <c r="I1950">
        <v>0</v>
      </c>
      <c r="J1950">
        <v>0</v>
      </c>
      <c r="K1950">
        <v>12</v>
      </c>
      <c r="L1950" t="s">
        <v>122</v>
      </c>
    </row>
    <row r="1951" spans="1:12" x14ac:dyDescent="0.2">
      <c r="A1951" t="s">
        <v>2136</v>
      </c>
      <c r="B1951">
        <v>130</v>
      </c>
      <c r="C1951" s="43">
        <v>42591.878472222219</v>
      </c>
      <c r="D1951" t="s">
        <v>205</v>
      </c>
      <c r="E1951">
        <v>45</v>
      </c>
      <c r="F1951">
        <v>0</v>
      </c>
      <c r="G1951">
        <v>4</v>
      </c>
      <c r="H1951">
        <v>0</v>
      </c>
      <c r="I1951">
        <v>0</v>
      </c>
      <c r="J1951">
        <v>0</v>
      </c>
      <c r="K1951">
        <v>4</v>
      </c>
      <c r="L1951" t="s">
        <v>122</v>
      </c>
    </row>
    <row r="1952" spans="1:12" x14ac:dyDescent="0.2">
      <c r="A1952" t="s">
        <v>2137</v>
      </c>
      <c r="B1952">
        <v>135</v>
      </c>
      <c r="C1952" s="43">
        <v>42591.87777777778</v>
      </c>
      <c r="D1952" t="s">
        <v>205</v>
      </c>
      <c r="E1952">
        <v>40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 t="s">
        <v>122</v>
      </c>
    </row>
    <row r="1953" spans="1:12" x14ac:dyDescent="0.2">
      <c r="A1953" t="s">
        <v>2138</v>
      </c>
      <c r="B1953">
        <v>140</v>
      </c>
      <c r="C1953" s="43">
        <v>42591.921527777777</v>
      </c>
      <c r="D1953" t="s">
        <v>205</v>
      </c>
      <c r="E1953">
        <v>64</v>
      </c>
      <c r="F1953">
        <v>0</v>
      </c>
      <c r="G1953">
        <v>0</v>
      </c>
      <c r="H1953">
        <v>18</v>
      </c>
      <c r="I1953">
        <v>0</v>
      </c>
      <c r="J1953">
        <v>0</v>
      </c>
      <c r="K1953">
        <v>18</v>
      </c>
      <c r="L1953" t="s">
        <v>122</v>
      </c>
    </row>
    <row r="1954" spans="1:12" x14ac:dyDescent="0.2">
      <c r="A1954" t="s">
        <v>2139</v>
      </c>
      <c r="B1954">
        <v>145</v>
      </c>
      <c r="C1954" s="43">
        <v>42591.881944444445</v>
      </c>
      <c r="D1954" t="s">
        <v>205</v>
      </c>
      <c r="E1954">
        <v>106</v>
      </c>
      <c r="F1954">
        <v>0</v>
      </c>
      <c r="G1954">
        <v>11</v>
      </c>
      <c r="H1954">
        <v>0</v>
      </c>
      <c r="I1954">
        <v>0</v>
      </c>
      <c r="J1954">
        <v>0</v>
      </c>
      <c r="K1954">
        <v>11</v>
      </c>
      <c r="L1954" t="s">
        <v>122</v>
      </c>
    </row>
    <row r="1955" spans="1:12" x14ac:dyDescent="0.2">
      <c r="A1955" t="s">
        <v>2140</v>
      </c>
      <c r="B1955">
        <v>150</v>
      </c>
      <c r="C1955" s="43">
        <v>42591.884722222225</v>
      </c>
      <c r="D1955" t="s">
        <v>205</v>
      </c>
      <c r="E1955">
        <v>180</v>
      </c>
      <c r="F1955">
        <v>0</v>
      </c>
      <c r="G1955">
        <v>21</v>
      </c>
      <c r="H1955">
        <v>0</v>
      </c>
      <c r="I1955">
        <v>0</v>
      </c>
      <c r="J1955">
        <v>0</v>
      </c>
      <c r="K1955">
        <v>21</v>
      </c>
      <c r="L1955" t="s">
        <v>122</v>
      </c>
    </row>
    <row r="1956" spans="1:12" x14ac:dyDescent="0.2">
      <c r="A1956" t="s">
        <v>2141</v>
      </c>
      <c r="B1956">
        <v>155</v>
      </c>
      <c r="C1956" s="43">
        <v>42591.886111111111</v>
      </c>
      <c r="D1956" t="s">
        <v>205</v>
      </c>
      <c r="E1956">
        <v>92</v>
      </c>
      <c r="F1956">
        <v>0</v>
      </c>
      <c r="G1956">
        <v>10</v>
      </c>
      <c r="H1956">
        <v>0</v>
      </c>
      <c r="I1956">
        <v>0</v>
      </c>
      <c r="J1956">
        <v>0</v>
      </c>
      <c r="K1956">
        <v>10</v>
      </c>
      <c r="L1956" t="s">
        <v>122</v>
      </c>
    </row>
    <row r="1957" spans="1:12" x14ac:dyDescent="0.2">
      <c r="A1957" t="s">
        <v>2142</v>
      </c>
      <c r="B1957">
        <v>160</v>
      </c>
      <c r="C1957" s="43">
        <v>42591.921527777777</v>
      </c>
      <c r="D1957" t="s">
        <v>205</v>
      </c>
      <c r="E1957">
        <v>91</v>
      </c>
      <c r="F1957">
        <v>0</v>
      </c>
      <c r="G1957">
        <v>0</v>
      </c>
      <c r="H1957">
        <v>38</v>
      </c>
      <c r="I1957">
        <v>0</v>
      </c>
      <c r="J1957">
        <v>0</v>
      </c>
      <c r="K1957">
        <v>38</v>
      </c>
      <c r="L1957" t="s">
        <v>122</v>
      </c>
    </row>
    <row r="1958" spans="1:12" x14ac:dyDescent="0.2">
      <c r="A1958" t="s">
        <v>2143</v>
      </c>
      <c r="B1958">
        <v>165</v>
      </c>
      <c r="C1958" s="43">
        <v>42591.880555555559</v>
      </c>
      <c r="D1958" t="s">
        <v>205</v>
      </c>
      <c r="E1958">
        <v>84</v>
      </c>
      <c r="F1958">
        <v>0</v>
      </c>
      <c r="G1958">
        <v>3</v>
      </c>
      <c r="H1958">
        <v>0</v>
      </c>
      <c r="I1958">
        <v>0</v>
      </c>
      <c r="J1958">
        <v>0</v>
      </c>
      <c r="K1958">
        <v>3</v>
      </c>
      <c r="L1958" t="s">
        <v>122</v>
      </c>
    </row>
    <row r="1959" spans="1:12" x14ac:dyDescent="0.2">
      <c r="A1959" t="s">
        <v>2144</v>
      </c>
      <c r="B1959">
        <v>5</v>
      </c>
      <c r="C1959" s="43">
        <v>42591.886111111111</v>
      </c>
      <c r="D1959" t="s">
        <v>205</v>
      </c>
      <c r="E1959">
        <v>103</v>
      </c>
      <c r="F1959">
        <v>3</v>
      </c>
      <c r="G1959">
        <v>12</v>
      </c>
      <c r="H1959">
        <v>0</v>
      </c>
      <c r="I1959">
        <v>0</v>
      </c>
      <c r="J1959">
        <v>0</v>
      </c>
      <c r="K1959">
        <v>12</v>
      </c>
      <c r="L1959" t="s">
        <v>123</v>
      </c>
    </row>
    <row r="1960" spans="1:12" x14ac:dyDescent="0.2">
      <c r="A1960" t="s">
        <v>2145</v>
      </c>
      <c r="B1960">
        <v>10</v>
      </c>
      <c r="C1960" s="43">
        <v>42591.898611111108</v>
      </c>
      <c r="D1960" t="s">
        <v>205</v>
      </c>
      <c r="E1960">
        <v>179</v>
      </c>
      <c r="F1960">
        <v>0</v>
      </c>
      <c r="G1960">
        <v>11</v>
      </c>
      <c r="H1960">
        <v>0</v>
      </c>
      <c r="I1960">
        <v>0</v>
      </c>
      <c r="J1960">
        <v>0</v>
      </c>
      <c r="K1960">
        <v>11</v>
      </c>
      <c r="L1960" t="s">
        <v>123</v>
      </c>
    </row>
    <row r="1961" spans="1:12" x14ac:dyDescent="0.2">
      <c r="A1961" t="s">
        <v>2146</v>
      </c>
      <c r="B1961">
        <v>20</v>
      </c>
      <c r="C1961" s="43">
        <v>42591.882638888892</v>
      </c>
      <c r="D1961" t="s">
        <v>205</v>
      </c>
      <c r="E1961">
        <v>184</v>
      </c>
      <c r="F1961">
        <v>0</v>
      </c>
      <c r="G1961">
        <v>12</v>
      </c>
      <c r="H1961">
        <v>2</v>
      </c>
      <c r="I1961">
        <v>0</v>
      </c>
      <c r="J1961">
        <v>0</v>
      </c>
      <c r="K1961">
        <v>14</v>
      </c>
      <c r="L1961" t="s">
        <v>123</v>
      </c>
    </row>
    <row r="1962" spans="1:12" x14ac:dyDescent="0.2">
      <c r="A1962" t="s">
        <v>2147</v>
      </c>
      <c r="B1962">
        <v>25</v>
      </c>
      <c r="C1962" s="43">
        <v>42591.884027777778</v>
      </c>
      <c r="D1962" t="s">
        <v>205</v>
      </c>
      <c r="E1962">
        <v>291</v>
      </c>
      <c r="F1962">
        <v>0</v>
      </c>
      <c r="G1962">
        <v>0</v>
      </c>
      <c r="H1962">
        <v>45</v>
      </c>
      <c r="I1962">
        <v>0</v>
      </c>
      <c r="J1962">
        <v>0</v>
      </c>
      <c r="K1962">
        <v>45</v>
      </c>
      <c r="L1962" t="s">
        <v>123</v>
      </c>
    </row>
    <row r="1963" spans="1:12" x14ac:dyDescent="0.2">
      <c r="A1963" t="s">
        <v>2148</v>
      </c>
      <c r="B1963">
        <v>35</v>
      </c>
      <c r="C1963" s="43">
        <v>42591.880555555559</v>
      </c>
      <c r="D1963" t="s">
        <v>205</v>
      </c>
      <c r="E1963">
        <v>523</v>
      </c>
      <c r="F1963">
        <v>1</v>
      </c>
      <c r="G1963">
        <v>48</v>
      </c>
      <c r="H1963">
        <v>6</v>
      </c>
      <c r="I1963">
        <v>0</v>
      </c>
      <c r="J1963">
        <v>0</v>
      </c>
      <c r="K1963">
        <v>54</v>
      </c>
      <c r="L1963" t="s">
        <v>123</v>
      </c>
    </row>
    <row r="1964" spans="1:12" x14ac:dyDescent="0.2">
      <c r="A1964" t="s">
        <v>2149</v>
      </c>
      <c r="B1964">
        <v>40</v>
      </c>
      <c r="C1964" s="43">
        <v>42591.881249999999</v>
      </c>
      <c r="D1964" t="s">
        <v>205</v>
      </c>
      <c r="E1964">
        <v>397</v>
      </c>
      <c r="F1964">
        <v>8</v>
      </c>
      <c r="G1964">
        <v>25</v>
      </c>
      <c r="H1964">
        <v>26</v>
      </c>
      <c r="I1964">
        <v>0</v>
      </c>
      <c r="J1964">
        <v>0</v>
      </c>
      <c r="K1964">
        <v>51</v>
      </c>
      <c r="L1964" t="s">
        <v>123</v>
      </c>
    </row>
    <row r="1965" spans="1:12" x14ac:dyDescent="0.2">
      <c r="A1965" t="s">
        <v>2150</v>
      </c>
      <c r="B1965">
        <v>50</v>
      </c>
      <c r="C1965" s="43">
        <v>42591.9</v>
      </c>
      <c r="D1965" t="s">
        <v>205</v>
      </c>
      <c r="E1965">
        <v>780</v>
      </c>
      <c r="F1965">
        <v>1</v>
      </c>
      <c r="G1965">
        <v>38</v>
      </c>
      <c r="H1965">
        <v>1</v>
      </c>
      <c r="I1965">
        <v>0</v>
      </c>
      <c r="J1965">
        <v>0</v>
      </c>
      <c r="K1965">
        <v>39</v>
      </c>
      <c r="L1965" t="s">
        <v>123</v>
      </c>
    </row>
    <row r="1966" spans="1:12" x14ac:dyDescent="0.2">
      <c r="A1966" t="s">
        <v>2151</v>
      </c>
      <c r="B1966">
        <v>60</v>
      </c>
      <c r="C1966" s="43">
        <v>42591.881944444445</v>
      </c>
      <c r="D1966" t="s">
        <v>205</v>
      </c>
      <c r="E1966">
        <v>781</v>
      </c>
      <c r="F1966">
        <v>0</v>
      </c>
      <c r="G1966">
        <v>44</v>
      </c>
      <c r="H1966">
        <v>0</v>
      </c>
      <c r="I1966">
        <v>0</v>
      </c>
      <c r="J1966">
        <v>0</v>
      </c>
      <c r="K1966">
        <v>44</v>
      </c>
      <c r="L1966" t="s">
        <v>123</v>
      </c>
    </row>
    <row r="1967" spans="1:12" x14ac:dyDescent="0.2">
      <c r="A1967" t="s">
        <v>2152</v>
      </c>
      <c r="B1967">
        <v>65</v>
      </c>
      <c r="C1967" s="43">
        <v>42591.884722222225</v>
      </c>
      <c r="D1967" t="s">
        <v>205</v>
      </c>
      <c r="E1967">
        <v>128</v>
      </c>
      <c r="F1967">
        <v>0</v>
      </c>
      <c r="G1967">
        <v>13</v>
      </c>
      <c r="H1967">
        <v>0</v>
      </c>
      <c r="I1967">
        <v>0</v>
      </c>
      <c r="J1967">
        <v>0</v>
      </c>
      <c r="K1967">
        <v>13</v>
      </c>
      <c r="L1967" t="s">
        <v>123</v>
      </c>
    </row>
    <row r="1968" spans="1:12" x14ac:dyDescent="0.2">
      <c r="A1968" t="s">
        <v>2153</v>
      </c>
      <c r="B1968">
        <v>70</v>
      </c>
      <c r="C1968" s="43">
        <v>42591.884027777778</v>
      </c>
      <c r="D1968" t="s">
        <v>205</v>
      </c>
      <c r="E1968">
        <v>524</v>
      </c>
      <c r="F1968">
        <v>5</v>
      </c>
      <c r="G1968">
        <v>24</v>
      </c>
      <c r="H1968">
        <v>0</v>
      </c>
      <c r="I1968">
        <v>0</v>
      </c>
      <c r="J1968">
        <v>0</v>
      </c>
      <c r="K1968">
        <v>24</v>
      </c>
      <c r="L1968" t="s">
        <v>123</v>
      </c>
    </row>
    <row r="1969" spans="1:12" x14ac:dyDescent="0.2">
      <c r="A1969" t="s">
        <v>2154</v>
      </c>
      <c r="B1969">
        <v>80</v>
      </c>
      <c r="C1969" s="43">
        <v>42591.900694444441</v>
      </c>
      <c r="D1969" t="s">
        <v>205</v>
      </c>
      <c r="E1969">
        <v>427</v>
      </c>
      <c r="F1969">
        <v>1</v>
      </c>
      <c r="G1969">
        <v>16</v>
      </c>
      <c r="H1969">
        <v>1</v>
      </c>
      <c r="I1969">
        <v>0</v>
      </c>
      <c r="J1969">
        <v>0</v>
      </c>
      <c r="K1969">
        <v>17</v>
      </c>
      <c r="L1969" t="s">
        <v>123</v>
      </c>
    </row>
    <row r="1970" spans="1:12" x14ac:dyDescent="0.2">
      <c r="A1970" t="s">
        <v>2155</v>
      </c>
      <c r="B1970">
        <v>90</v>
      </c>
      <c r="C1970" s="43">
        <v>42591.876388888886</v>
      </c>
      <c r="D1970" t="s">
        <v>205</v>
      </c>
      <c r="E1970">
        <v>538</v>
      </c>
      <c r="F1970">
        <v>2</v>
      </c>
      <c r="G1970">
        <v>25</v>
      </c>
      <c r="H1970">
        <v>3</v>
      </c>
      <c r="I1970">
        <v>0</v>
      </c>
      <c r="J1970">
        <v>0</v>
      </c>
      <c r="K1970">
        <v>28</v>
      </c>
      <c r="L1970" t="s">
        <v>123</v>
      </c>
    </row>
    <row r="1971" spans="1:12" x14ac:dyDescent="0.2">
      <c r="A1971" t="s">
        <v>2156</v>
      </c>
      <c r="B1971">
        <v>105</v>
      </c>
      <c r="C1971" s="43">
        <v>42591.899305555555</v>
      </c>
      <c r="D1971" t="s">
        <v>205</v>
      </c>
      <c r="E1971">
        <v>638</v>
      </c>
      <c r="F1971">
        <v>1</v>
      </c>
      <c r="G1971">
        <v>25</v>
      </c>
      <c r="H1971">
        <v>1</v>
      </c>
      <c r="I1971">
        <v>0</v>
      </c>
      <c r="J1971">
        <v>0</v>
      </c>
      <c r="K1971">
        <v>26</v>
      </c>
      <c r="L1971" t="s">
        <v>123</v>
      </c>
    </row>
    <row r="1972" spans="1:12" x14ac:dyDescent="0.2">
      <c r="A1972" t="s">
        <v>2157</v>
      </c>
      <c r="B1972">
        <v>110</v>
      </c>
      <c r="C1972" s="43">
        <v>42591.885416666664</v>
      </c>
      <c r="D1972" t="s">
        <v>205</v>
      </c>
      <c r="E1972">
        <v>92</v>
      </c>
      <c r="F1972">
        <v>0</v>
      </c>
      <c r="G1972">
        <v>19</v>
      </c>
      <c r="H1972">
        <v>0</v>
      </c>
      <c r="I1972">
        <v>0</v>
      </c>
      <c r="J1972">
        <v>0</v>
      </c>
      <c r="K1972">
        <v>19</v>
      </c>
      <c r="L1972" t="s">
        <v>123</v>
      </c>
    </row>
    <row r="1973" spans="1:12" x14ac:dyDescent="0.2">
      <c r="A1973" t="s">
        <v>2158</v>
      </c>
      <c r="B1973">
        <v>115</v>
      </c>
      <c r="C1973" s="43">
        <v>42591.882638888892</v>
      </c>
      <c r="D1973" t="s">
        <v>205</v>
      </c>
      <c r="E1973">
        <v>236</v>
      </c>
      <c r="F1973">
        <v>0</v>
      </c>
      <c r="G1973">
        <v>27</v>
      </c>
      <c r="H1973">
        <v>0</v>
      </c>
      <c r="I1973">
        <v>0</v>
      </c>
      <c r="J1973">
        <v>0</v>
      </c>
      <c r="K1973">
        <v>27</v>
      </c>
      <c r="L1973" t="s">
        <v>123</v>
      </c>
    </row>
    <row r="1974" spans="1:12" x14ac:dyDescent="0.2">
      <c r="A1974" t="s">
        <v>2159</v>
      </c>
      <c r="B1974">
        <v>120</v>
      </c>
      <c r="C1974" s="43">
        <v>42591.898611111108</v>
      </c>
      <c r="D1974" t="s">
        <v>205</v>
      </c>
      <c r="E1974">
        <v>421</v>
      </c>
      <c r="F1974">
        <v>0</v>
      </c>
      <c r="G1974">
        <v>38</v>
      </c>
      <c r="H1974">
        <v>1</v>
      </c>
      <c r="I1974">
        <v>0</v>
      </c>
      <c r="J1974">
        <v>0</v>
      </c>
      <c r="K1974">
        <v>39</v>
      </c>
      <c r="L1974" t="s">
        <v>123</v>
      </c>
    </row>
    <row r="1975" spans="1:12" x14ac:dyDescent="0.2">
      <c r="A1975" t="s">
        <v>2160</v>
      </c>
      <c r="B1975">
        <v>125</v>
      </c>
      <c r="C1975" s="43">
        <v>42591.884722222225</v>
      </c>
      <c r="D1975" t="s">
        <v>205</v>
      </c>
      <c r="E1975">
        <v>442</v>
      </c>
      <c r="F1975">
        <v>0</v>
      </c>
      <c r="G1975">
        <v>19</v>
      </c>
      <c r="H1975">
        <v>0</v>
      </c>
      <c r="I1975">
        <v>0</v>
      </c>
      <c r="J1975">
        <v>0</v>
      </c>
      <c r="K1975">
        <v>19</v>
      </c>
      <c r="L1975" t="s">
        <v>123</v>
      </c>
    </row>
    <row r="1976" spans="1:12" x14ac:dyDescent="0.2">
      <c r="A1976" t="s">
        <v>2161</v>
      </c>
      <c r="B1976">
        <v>130</v>
      </c>
      <c r="C1976" s="43">
        <v>42591.9</v>
      </c>
      <c r="D1976" t="s">
        <v>205</v>
      </c>
      <c r="E1976">
        <v>263</v>
      </c>
      <c r="F1976">
        <v>0</v>
      </c>
      <c r="G1976">
        <v>17</v>
      </c>
      <c r="H1976">
        <v>2</v>
      </c>
      <c r="I1976">
        <v>0</v>
      </c>
      <c r="J1976">
        <v>0</v>
      </c>
      <c r="K1976">
        <v>19</v>
      </c>
      <c r="L1976" t="s">
        <v>123</v>
      </c>
    </row>
    <row r="1977" spans="1:12" x14ac:dyDescent="0.2">
      <c r="A1977" t="s">
        <v>2162</v>
      </c>
      <c r="B1977">
        <v>135</v>
      </c>
      <c r="C1977" s="43">
        <v>42591.884027777778</v>
      </c>
      <c r="D1977" t="s">
        <v>205</v>
      </c>
      <c r="E1977">
        <v>96</v>
      </c>
      <c r="F1977">
        <v>0</v>
      </c>
      <c r="G1977">
        <v>0</v>
      </c>
      <c r="H1977">
        <v>35</v>
      </c>
      <c r="I1977">
        <v>0</v>
      </c>
      <c r="J1977">
        <v>0</v>
      </c>
      <c r="K1977">
        <v>35</v>
      </c>
      <c r="L1977" t="s">
        <v>123</v>
      </c>
    </row>
    <row r="1978" spans="1:12" x14ac:dyDescent="0.2">
      <c r="A1978" t="s">
        <v>2163</v>
      </c>
      <c r="B1978">
        <v>5</v>
      </c>
      <c r="C1978" s="43">
        <v>42591.84375</v>
      </c>
      <c r="D1978" t="s">
        <v>209</v>
      </c>
      <c r="E1978">
        <v>131</v>
      </c>
      <c r="F1978">
        <v>0</v>
      </c>
      <c r="G1978">
        <v>0</v>
      </c>
      <c r="H1978">
        <v>39</v>
      </c>
      <c r="I1978">
        <v>0</v>
      </c>
      <c r="J1978">
        <v>0</v>
      </c>
      <c r="K1978">
        <v>39</v>
      </c>
      <c r="L1978" t="s">
        <v>186</v>
      </c>
    </row>
    <row r="1979" spans="1:12" x14ac:dyDescent="0.2">
      <c r="A1979" t="s">
        <v>2164</v>
      </c>
      <c r="B1979">
        <v>10</v>
      </c>
      <c r="C1979" s="43">
        <v>42591.885416666664</v>
      </c>
      <c r="D1979" t="s">
        <v>205</v>
      </c>
      <c r="E1979">
        <v>325</v>
      </c>
      <c r="F1979">
        <v>1</v>
      </c>
      <c r="G1979">
        <v>9</v>
      </c>
      <c r="H1979">
        <v>1</v>
      </c>
      <c r="I1979">
        <v>0</v>
      </c>
      <c r="J1979">
        <v>0</v>
      </c>
      <c r="K1979">
        <v>10</v>
      </c>
      <c r="L1979" t="s">
        <v>186</v>
      </c>
    </row>
    <row r="1980" spans="1:12" x14ac:dyDescent="0.2">
      <c r="A1980" t="s">
        <v>2165</v>
      </c>
      <c r="B1980">
        <v>15</v>
      </c>
      <c r="C1980" s="43">
        <v>42591.86041666667</v>
      </c>
      <c r="D1980" t="s">
        <v>209</v>
      </c>
      <c r="E1980">
        <v>113</v>
      </c>
      <c r="F1980">
        <v>0</v>
      </c>
      <c r="G1980">
        <v>0</v>
      </c>
      <c r="H1980">
        <v>36</v>
      </c>
      <c r="I1980">
        <v>0</v>
      </c>
      <c r="J1980">
        <v>0</v>
      </c>
      <c r="K1980">
        <v>36</v>
      </c>
      <c r="L1980" t="s">
        <v>186</v>
      </c>
    </row>
    <row r="1981" spans="1:12" x14ac:dyDescent="0.2">
      <c r="A1981" t="s">
        <v>2166</v>
      </c>
      <c r="B1981">
        <v>20</v>
      </c>
      <c r="C1981" s="43">
        <v>42591.883333333331</v>
      </c>
      <c r="D1981" t="s">
        <v>205</v>
      </c>
      <c r="E1981">
        <v>247</v>
      </c>
      <c r="F1981">
        <v>0</v>
      </c>
      <c r="G1981">
        <v>19</v>
      </c>
      <c r="H1981">
        <v>2</v>
      </c>
      <c r="I1981">
        <v>0</v>
      </c>
      <c r="J1981">
        <v>0</v>
      </c>
      <c r="K1981">
        <v>21</v>
      </c>
      <c r="L1981" t="s">
        <v>186</v>
      </c>
    </row>
    <row r="1982" spans="1:12" x14ac:dyDescent="0.2">
      <c r="A1982" t="s">
        <v>2167</v>
      </c>
      <c r="B1982">
        <v>30</v>
      </c>
      <c r="C1982" s="43">
        <v>42591.845833333333</v>
      </c>
      <c r="D1982" t="s">
        <v>209</v>
      </c>
      <c r="E1982">
        <v>197</v>
      </c>
      <c r="F1982">
        <v>0</v>
      </c>
      <c r="G1982">
        <v>0</v>
      </c>
      <c r="H1982">
        <v>51</v>
      </c>
      <c r="I1982">
        <v>0</v>
      </c>
      <c r="J1982">
        <v>0</v>
      </c>
      <c r="K1982">
        <v>51</v>
      </c>
      <c r="L1982" t="s">
        <v>186</v>
      </c>
    </row>
    <row r="1983" spans="1:12" x14ac:dyDescent="0.2">
      <c r="A1983" t="s">
        <v>2168</v>
      </c>
      <c r="B1983">
        <v>31</v>
      </c>
      <c r="C1983" s="43">
        <v>42591.861805555556</v>
      </c>
      <c r="D1983" t="s">
        <v>209</v>
      </c>
      <c r="E1983">
        <v>57</v>
      </c>
      <c r="F1983">
        <v>0</v>
      </c>
      <c r="G1983">
        <v>0</v>
      </c>
      <c r="H1983">
        <v>29</v>
      </c>
      <c r="I1983">
        <v>0</v>
      </c>
      <c r="J1983">
        <v>0</v>
      </c>
      <c r="K1983">
        <v>29</v>
      </c>
      <c r="L1983" t="s">
        <v>186</v>
      </c>
    </row>
    <row r="1984" spans="1:12" x14ac:dyDescent="0.2">
      <c r="A1984" t="s">
        <v>2169</v>
      </c>
      <c r="B1984">
        <v>35</v>
      </c>
      <c r="C1984" s="43">
        <v>42591.872916666667</v>
      </c>
      <c r="D1984" t="s">
        <v>209</v>
      </c>
      <c r="E1984">
        <v>57</v>
      </c>
      <c r="F1984">
        <v>0</v>
      </c>
      <c r="G1984">
        <v>0</v>
      </c>
      <c r="H1984">
        <v>12</v>
      </c>
      <c r="I1984">
        <v>0</v>
      </c>
      <c r="J1984">
        <v>0</v>
      </c>
      <c r="K1984">
        <v>12</v>
      </c>
      <c r="L1984" t="s">
        <v>186</v>
      </c>
    </row>
    <row r="1985" spans="1:12" x14ac:dyDescent="0.2">
      <c r="A1985" t="s">
        <v>2170</v>
      </c>
      <c r="B1985">
        <v>40</v>
      </c>
      <c r="C1985" s="43">
        <v>42591.877083333333</v>
      </c>
      <c r="D1985" t="s">
        <v>209</v>
      </c>
      <c r="E1985">
        <v>200</v>
      </c>
      <c r="F1985">
        <v>0</v>
      </c>
      <c r="G1985">
        <v>0</v>
      </c>
      <c r="H1985">
        <v>63</v>
      </c>
      <c r="I1985">
        <v>0</v>
      </c>
      <c r="J1985">
        <v>0</v>
      </c>
      <c r="K1985">
        <v>63</v>
      </c>
      <c r="L1985" t="s">
        <v>186</v>
      </c>
    </row>
    <row r="1986" spans="1:12" x14ac:dyDescent="0.2">
      <c r="A1986" t="s">
        <v>2171</v>
      </c>
      <c r="B1986">
        <v>44</v>
      </c>
      <c r="C1986" s="43">
        <v>42591.848611111112</v>
      </c>
      <c r="D1986" t="s">
        <v>209</v>
      </c>
      <c r="E1986">
        <v>251</v>
      </c>
      <c r="F1986">
        <v>0</v>
      </c>
      <c r="G1986">
        <v>0</v>
      </c>
      <c r="H1986">
        <v>78</v>
      </c>
      <c r="I1986">
        <v>0</v>
      </c>
      <c r="J1986">
        <v>0</v>
      </c>
      <c r="K1986">
        <v>78</v>
      </c>
      <c r="L1986" t="s">
        <v>186</v>
      </c>
    </row>
    <row r="1987" spans="1:12" x14ac:dyDescent="0.2">
      <c r="A1987" t="s">
        <v>2172</v>
      </c>
      <c r="B1987">
        <v>45</v>
      </c>
      <c r="C1987" s="43">
        <v>42591.875</v>
      </c>
      <c r="D1987" t="s">
        <v>209</v>
      </c>
      <c r="E1987">
        <v>73</v>
      </c>
      <c r="F1987">
        <v>0</v>
      </c>
      <c r="G1987">
        <v>0</v>
      </c>
      <c r="H1987">
        <v>24</v>
      </c>
      <c r="I1987">
        <v>0</v>
      </c>
      <c r="J1987">
        <v>0</v>
      </c>
      <c r="K1987">
        <v>24</v>
      </c>
      <c r="L1987" t="s">
        <v>186</v>
      </c>
    </row>
    <row r="1988" spans="1:12" x14ac:dyDescent="0.2">
      <c r="A1988" t="s">
        <v>2173</v>
      </c>
      <c r="B1988">
        <v>46</v>
      </c>
      <c r="C1988" s="43">
        <v>42591.904861111114</v>
      </c>
      <c r="D1988" t="s">
        <v>209</v>
      </c>
      <c r="E1988">
        <v>60</v>
      </c>
      <c r="F1988">
        <v>0</v>
      </c>
      <c r="G1988">
        <v>0</v>
      </c>
      <c r="H1988">
        <v>9</v>
      </c>
      <c r="I1988">
        <v>0</v>
      </c>
      <c r="J1988">
        <v>0</v>
      </c>
      <c r="K1988">
        <v>9</v>
      </c>
      <c r="L1988" t="s">
        <v>186</v>
      </c>
    </row>
    <row r="1989" spans="1:12" x14ac:dyDescent="0.2">
      <c r="A1989" t="s">
        <v>2174</v>
      </c>
      <c r="B1989">
        <v>50</v>
      </c>
      <c r="C1989" s="43">
        <v>42591.853472222225</v>
      </c>
      <c r="D1989" t="s">
        <v>209</v>
      </c>
      <c r="E1989">
        <v>311</v>
      </c>
      <c r="F1989">
        <v>0</v>
      </c>
      <c r="G1989">
        <v>0</v>
      </c>
      <c r="H1989">
        <v>97</v>
      </c>
      <c r="I1989">
        <v>0</v>
      </c>
      <c r="J1989">
        <v>0</v>
      </c>
      <c r="K1989">
        <v>97</v>
      </c>
      <c r="L1989" t="s">
        <v>186</v>
      </c>
    </row>
    <row r="1990" spans="1:12" x14ac:dyDescent="0.2">
      <c r="A1990" t="s">
        <v>2175</v>
      </c>
      <c r="B1990">
        <v>55</v>
      </c>
      <c r="C1990" s="43">
        <v>42591.895138888889</v>
      </c>
      <c r="D1990" t="s">
        <v>209</v>
      </c>
      <c r="E1990">
        <v>77</v>
      </c>
      <c r="F1990">
        <v>0</v>
      </c>
      <c r="G1990">
        <v>0</v>
      </c>
      <c r="H1990">
        <v>25</v>
      </c>
      <c r="I1990">
        <v>0</v>
      </c>
      <c r="J1990">
        <v>0</v>
      </c>
      <c r="K1990">
        <v>25</v>
      </c>
      <c r="L1990" t="s">
        <v>186</v>
      </c>
    </row>
    <row r="1991" spans="1:12" x14ac:dyDescent="0.2">
      <c r="A1991" t="s">
        <v>2176</v>
      </c>
      <c r="B1991">
        <v>65</v>
      </c>
      <c r="C1991" s="43">
        <v>42591.900694444441</v>
      </c>
      <c r="D1991" t="s">
        <v>209</v>
      </c>
      <c r="E1991">
        <v>84</v>
      </c>
      <c r="F1991">
        <v>0</v>
      </c>
      <c r="G1991">
        <v>0</v>
      </c>
      <c r="H1991">
        <v>22</v>
      </c>
      <c r="I1991">
        <v>0</v>
      </c>
      <c r="J1991">
        <v>0</v>
      </c>
      <c r="K1991">
        <v>22</v>
      </c>
      <c r="L1991" t="s">
        <v>186</v>
      </c>
    </row>
    <row r="1992" spans="1:12" x14ac:dyDescent="0.2">
      <c r="A1992" t="s">
        <v>2177</v>
      </c>
      <c r="B1992">
        <v>70</v>
      </c>
      <c r="C1992" s="43">
        <v>42591.897916666669</v>
      </c>
      <c r="D1992" t="s">
        <v>209</v>
      </c>
      <c r="E1992">
        <v>107</v>
      </c>
      <c r="F1992">
        <v>0</v>
      </c>
      <c r="G1992">
        <v>0</v>
      </c>
      <c r="H1992">
        <v>35</v>
      </c>
      <c r="I1992">
        <v>0</v>
      </c>
      <c r="J1992">
        <v>0</v>
      </c>
      <c r="K1992">
        <v>35</v>
      </c>
      <c r="L1992" t="s">
        <v>186</v>
      </c>
    </row>
    <row r="1993" spans="1:12" x14ac:dyDescent="0.2">
      <c r="A1993" t="s">
        <v>2178</v>
      </c>
      <c r="B1993">
        <v>75</v>
      </c>
      <c r="C1993" s="43">
        <v>42591.834027777775</v>
      </c>
      <c r="D1993" t="s">
        <v>209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 t="s">
        <v>186</v>
      </c>
    </row>
    <row r="1994" spans="1:12" x14ac:dyDescent="0.2">
      <c r="A1994" t="s">
        <v>2179</v>
      </c>
      <c r="B1994">
        <v>80</v>
      </c>
      <c r="C1994" s="43">
        <v>42591.880555555559</v>
      </c>
      <c r="D1994" t="s">
        <v>209</v>
      </c>
      <c r="E1994">
        <v>44</v>
      </c>
      <c r="F1994">
        <v>0</v>
      </c>
      <c r="G1994">
        <v>0</v>
      </c>
      <c r="H1994">
        <v>13</v>
      </c>
      <c r="I1994">
        <v>0</v>
      </c>
      <c r="J1994">
        <v>0</v>
      </c>
      <c r="K1994">
        <v>13</v>
      </c>
      <c r="L1994" t="s">
        <v>186</v>
      </c>
    </row>
    <row r="1995" spans="1:12" x14ac:dyDescent="0.2">
      <c r="A1995" t="s">
        <v>2180</v>
      </c>
      <c r="B1995">
        <v>5</v>
      </c>
      <c r="C1995" s="43">
        <v>42591.876388888886</v>
      </c>
      <c r="D1995" t="s">
        <v>205</v>
      </c>
      <c r="E1995">
        <v>424</v>
      </c>
      <c r="F1995">
        <v>0</v>
      </c>
      <c r="G1995">
        <v>14</v>
      </c>
      <c r="H1995">
        <v>0</v>
      </c>
      <c r="I1995">
        <v>0</v>
      </c>
      <c r="J1995">
        <v>0</v>
      </c>
      <c r="K1995">
        <v>14</v>
      </c>
      <c r="L1995" t="s">
        <v>125</v>
      </c>
    </row>
    <row r="1996" spans="1:12" x14ac:dyDescent="0.2">
      <c r="A1996" t="s">
        <v>2181</v>
      </c>
      <c r="B1996">
        <v>10</v>
      </c>
      <c r="C1996" s="43">
        <v>42591.876388888886</v>
      </c>
      <c r="D1996" t="s">
        <v>205</v>
      </c>
      <c r="E1996">
        <v>506</v>
      </c>
      <c r="F1996">
        <v>0</v>
      </c>
      <c r="G1996">
        <v>26</v>
      </c>
      <c r="H1996">
        <v>0</v>
      </c>
      <c r="I1996">
        <v>0</v>
      </c>
      <c r="J1996">
        <v>0</v>
      </c>
      <c r="K1996">
        <v>26</v>
      </c>
      <c r="L1996" t="s">
        <v>125</v>
      </c>
    </row>
    <row r="1997" spans="1:12" x14ac:dyDescent="0.2">
      <c r="A1997" t="s">
        <v>2182</v>
      </c>
      <c r="B1997">
        <v>15</v>
      </c>
      <c r="C1997" s="43">
        <v>42591.855555555558</v>
      </c>
      <c r="D1997" t="s">
        <v>205</v>
      </c>
      <c r="E1997">
        <v>293</v>
      </c>
      <c r="F1997">
        <v>1</v>
      </c>
      <c r="G1997">
        <v>19</v>
      </c>
      <c r="H1997">
        <v>1</v>
      </c>
      <c r="I1997">
        <v>0</v>
      </c>
      <c r="J1997">
        <v>0</v>
      </c>
      <c r="K1997">
        <v>20</v>
      </c>
      <c r="L1997" t="s">
        <v>125</v>
      </c>
    </row>
    <row r="1998" spans="1:12" x14ac:dyDescent="0.2">
      <c r="A1998" t="s">
        <v>2183</v>
      </c>
      <c r="B1998">
        <v>20</v>
      </c>
      <c r="C1998" s="43">
        <v>42591.864583333336</v>
      </c>
      <c r="D1998" t="s">
        <v>205</v>
      </c>
      <c r="E1998">
        <v>316</v>
      </c>
      <c r="F1998">
        <v>1</v>
      </c>
      <c r="G1998">
        <v>23</v>
      </c>
      <c r="H1998">
        <v>1</v>
      </c>
      <c r="I1998">
        <v>0</v>
      </c>
      <c r="J1998">
        <v>0</v>
      </c>
      <c r="K1998">
        <v>24</v>
      </c>
      <c r="L1998" t="s">
        <v>125</v>
      </c>
    </row>
    <row r="1999" spans="1:12" x14ac:dyDescent="0.2">
      <c r="A1999" t="s">
        <v>2184</v>
      </c>
      <c r="B1999">
        <v>25</v>
      </c>
      <c r="C1999" s="43">
        <v>42591.876388888886</v>
      </c>
      <c r="D1999" t="s">
        <v>205</v>
      </c>
      <c r="E1999">
        <v>431</v>
      </c>
      <c r="F1999">
        <v>0</v>
      </c>
      <c r="G1999">
        <v>26</v>
      </c>
      <c r="H1999">
        <v>0</v>
      </c>
      <c r="I1999">
        <v>0</v>
      </c>
      <c r="J1999">
        <v>0</v>
      </c>
      <c r="K1999">
        <v>26</v>
      </c>
      <c r="L1999" t="s">
        <v>125</v>
      </c>
    </row>
    <row r="2000" spans="1:12" x14ac:dyDescent="0.2">
      <c r="A2000" t="s">
        <v>2185</v>
      </c>
      <c r="B2000">
        <v>30</v>
      </c>
      <c r="C2000" s="43">
        <v>42591.895138888889</v>
      </c>
      <c r="D2000" t="s">
        <v>205</v>
      </c>
      <c r="E2000">
        <v>683</v>
      </c>
      <c r="F2000">
        <v>1</v>
      </c>
      <c r="G2000">
        <v>37</v>
      </c>
      <c r="H2000">
        <v>2</v>
      </c>
      <c r="I2000">
        <v>0</v>
      </c>
      <c r="J2000">
        <v>0</v>
      </c>
      <c r="K2000">
        <v>39</v>
      </c>
      <c r="L2000" t="s">
        <v>125</v>
      </c>
    </row>
    <row r="2001" spans="1:12" x14ac:dyDescent="0.2">
      <c r="A2001" t="s">
        <v>2186</v>
      </c>
      <c r="B2001">
        <v>35</v>
      </c>
      <c r="C2001" s="43">
        <v>42591.902777777781</v>
      </c>
      <c r="D2001" t="s">
        <v>205</v>
      </c>
      <c r="E2001">
        <v>83</v>
      </c>
      <c r="F2001">
        <v>0</v>
      </c>
      <c r="G2001">
        <v>0</v>
      </c>
      <c r="H2001">
        <v>22</v>
      </c>
      <c r="I2001">
        <v>0</v>
      </c>
      <c r="J2001">
        <v>0</v>
      </c>
      <c r="K2001">
        <v>22</v>
      </c>
      <c r="L2001" t="s">
        <v>125</v>
      </c>
    </row>
    <row r="2002" spans="1:12" x14ac:dyDescent="0.2">
      <c r="A2002" t="s">
        <v>2187</v>
      </c>
      <c r="B2002">
        <v>40</v>
      </c>
      <c r="C2002" s="43">
        <v>42591.904166666667</v>
      </c>
      <c r="D2002" t="s">
        <v>205</v>
      </c>
      <c r="E2002">
        <v>372</v>
      </c>
      <c r="F2002">
        <v>3</v>
      </c>
      <c r="G2002">
        <v>23</v>
      </c>
      <c r="H2002">
        <v>0</v>
      </c>
      <c r="I2002">
        <v>0</v>
      </c>
      <c r="J2002">
        <v>0</v>
      </c>
      <c r="K2002">
        <v>23</v>
      </c>
      <c r="L2002" t="s">
        <v>125</v>
      </c>
    </row>
    <row r="2003" spans="1:12" x14ac:dyDescent="0.2">
      <c r="A2003" t="s">
        <v>2188</v>
      </c>
      <c r="B2003">
        <v>45</v>
      </c>
      <c r="C2003" s="43">
        <v>42591.876388888886</v>
      </c>
      <c r="D2003" t="s">
        <v>205</v>
      </c>
      <c r="E2003">
        <v>304</v>
      </c>
      <c r="F2003">
        <v>0</v>
      </c>
      <c r="G2003">
        <v>6</v>
      </c>
      <c r="H2003">
        <v>0</v>
      </c>
      <c r="I2003">
        <v>0</v>
      </c>
      <c r="J2003">
        <v>0</v>
      </c>
      <c r="K2003">
        <v>6</v>
      </c>
      <c r="L2003" t="s">
        <v>125</v>
      </c>
    </row>
    <row r="2004" spans="1:12" x14ac:dyDescent="0.2">
      <c r="A2004" t="s">
        <v>2189</v>
      </c>
      <c r="B2004">
        <v>47</v>
      </c>
      <c r="C2004" s="43">
        <v>42591.876388888886</v>
      </c>
      <c r="D2004" t="s">
        <v>205</v>
      </c>
      <c r="E2004">
        <v>735</v>
      </c>
      <c r="F2004">
        <v>1</v>
      </c>
      <c r="G2004">
        <v>34</v>
      </c>
      <c r="H2004">
        <v>0</v>
      </c>
      <c r="I2004">
        <v>0</v>
      </c>
      <c r="J2004">
        <v>0</v>
      </c>
      <c r="K2004">
        <v>34</v>
      </c>
      <c r="L2004" t="s">
        <v>125</v>
      </c>
    </row>
    <row r="2005" spans="1:12" x14ac:dyDescent="0.2">
      <c r="A2005" t="s">
        <v>2190</v>
      </c>
      <c r="B2005">
        <v>50</v>
      </c>
      <c r="C2005" s="43">
        <v>42591.87777777778</v>
      </c>
      <c r="D2005" t="s">
        <v>205</v>
      </c>
      <c r="E2005">
        <v>75</v>
      </c>
      <c r="F2005">
        <v>0</v>
      </c>
      <c r="G2005">
        <v>9</v>
      </c>
      <c r="H2005">
        <v>0</v>
      </c>
      <c r="I2005">
        <v>0</v>
      </c>
      <c r="J2005">
        <v>0</v>
      </c>
      <c r="K2005">
        <v>9</v>
      </c>
      <c r="L2005" t="s">
        <v>125</v>
      </c>
    </row>
    <row r="2006" spans="1:12" x14ac:dyDescent="0.2">
      <c r="A2006" t="s">
        <v>2191</v>
      </c>
      <c r="B2006">
        <v>55</v>
      </c>
      <c r="C2006" s="43">
        <v>42591.864583333336</v>
      </c>
      <c r="D2006" t="s">
        <v>205</v>
      </c>
      <c r="E2006">
        <v>267</v>
      </c>
      <c r="F2006">
        <v>0</v>
      </c>
      <c r="G2006">
        <v>13</v>
      </c>
      <c r="H2006">
        <v>2</v>
      </c>
      <c r="I2006">
        <v>0</v>
      </c>
      <c r="J2006">
        <v>0</v>
      </c>
      <c r="K2006">
        <v>15</v>
      </c>
      <c r="L2006" t="s">
        <v>125</v>
      </c>
    </row>
    <row r="2007" spans="1:12" x14ac:dyDescent="0.2">
      <c r="A2007" t="s">
        <v>2192</v>
      </c>
      <c r="B2007">
        <v>62</v>
      </c>
      <c r="C2007" s="43">
        <v>42591.876388888886</v>
      </c>
      <c r="D2007" t="s">
        <v>205</v>
      </c>
      <c r="E2007">
        <v>1260</v>
      </c>
      <c r="F2007">
        <v>0</v>
      </c>
      <c r="G2007">
        <v>46</v>
      </c>
      <c r="H2007">
        <v>1</v>
      </c>
      <c r="I2007">
        <v>0</v>
      </c>
      <c r="J2007">
        <v>0</v>
      </c>
      <c r="K2007">
        <v>47</v>
      </c>
      <c r="L2007" t="s">
        <v>125</v>
      </c>
    </row>
    <row r="2008" spans="1:12" x14ac:dyDescent="0.2">
      <c r="A2008" t="s">
        <v>2193</v>
      </c>
      <c r="B2008">
        <v>65</v>
      </c>
      <c r="C2008" s="43">
        <v>42591.866666666669</v>
      </c>
      <c r="D2008" t="s">
        <v>205</v>
      </c>
      <c r="E2008">
        <v>1127</v>
      </c>
      <c r="F2008">
        <v>1</v>
      </c>
      <c r="G2008">
        <v>54</v>
      </c>
      <c r="H2008">
        <v>7</v>
      </c>
      <c r="I2008">
        <v>0</v>
      </c>
      <c r="J2008">
        <v>0</v>
      </c>
      <c r="K2008">
        <v>61</v>
      </c>
      <c r="L2008" t="s">
        <v>125</v>
      </c>
    </row>
    <row r="2009" spans="1:12" x14ac:dyDescent="0.2">
      <c r="A2009" t="s">
        <v>2194</v>
      </c>
      <c r="B2009">
        <v>75</v>
      </c>
      <c r="C2009" s="43">
        <v>42591.886805555558</v>
      </c>
      <c r="D2009" t="s">
        <v>205</v>
      </c>
      <c r="E2009">
        <v>1222</v>
      </c>
      <c r="F2009">
        <v>5</v>
      </c>
      <c r="G2009">
        <v>56</v>
      </c>
      <c r="H2009">
        <v>9</v>
      </c>
      <c r="I2009">
        <v>0</v>
      </c>
      <c r="J2009">
        <v>0</v>
      </c>
      <c r="K2009">
        <v>65</v>
      </c>
      <c r="L2009" t="s">
        <v>125</v>
      </c>
    </row>
    <row r="2010" spans="1:12" x14ac:dyDescent="0.2">
      <c r="A2010" t="s">
        <v>2195</v>
      </c>
      <c r="B2010">
        <v>80</v>
      </c>
      <c r="C2010" s="43">
        <v>42591.886805555558</v>
      </c>
      <c r="D2010" t="s">
        <v>205</v>
      </c>
      <c r="E2010">
        <v>852</v>
      </c>
      <c r="F2010">
        <v>4</v>
      </c>
      <c r="G2010">
        <v>25</v>
      </c>
      <c r="H2010">
        <v>0</v>
      </c>
      <c r="I2010">
        <v>0</v>
      </c>
      <c r="J2010">
        <v>0</v>
      </c>
      <c r="K2010">
        <v>25</v>
      </c>
      <c r="L2010" t="s">
        <v>125</v>
      </c>
    </row>
    <row r="2011" spans="1:12" x14ac:dyDescent="0.2">
      <c r="A2011" t="s">
        <v>2196</v>
      </c>
      <c r="B2011">
        <v>85</v>
      </c>
      <c r="C2011" s="43">
        <v>42591.864583333336</v>
      </c>
      <c r="D2011" t="s">
        <v>205</v>
      </c>
      <c r="E2011">
        <v>447</v>
      </c>
      <c r="F2011">
        <v>1</v>
      </c>
      <c r="G2011">
        <v>26</v>
      </c>
      <c r="H2011">
        <v>2</v>
      </c>
      <c r="I2011">
        <v>0</v>
      </c>
      <c r="J2011">
        <v>0</v>
      </c>
      <c r="K2011">
        <v>28</v>
      </c>
      <c r="L2011" t="s">
        <v>125</v>
      </c>
    </row>
    <row r="2012" spans="1:12" x14ac:dyDescent="0.2">
      <c r="A2012" t="s">
        <v>2197</v>
      </c>
      <c r="B2012">
        <v>87</v>
      </c>
      <c r="C2012" s="43">
        <v>42591.847222222219</v>
      </c>
      <c r="D2012" t="s">
        <v>205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 t="s">
        <v>125</v>
      </c>
    </row>
    <row r="2013" spans="1:12" x14ac:dyDescent="0.2">
      <c r="A2013" t="s">
        <v>2198</v>
      </c>
      <c r="B2013">
        <v>90</v>
      </c>
      <c r="C2013" s="43">
        <v>42591.864583333336</v>
      </c>
      <c r="D2013" t="s">
        <v>205</v>
      </c>
      <c r="E2013">
        <v>1605</v>
      </c>
      <c r="F2013">
        <v>1</v>
      </c>
      <c r="G2013">
        <v>48</v>
      </c>
      <c r="H2013">
        <v>3</v>
      </c>
      <c r="I2013">
        <v>0</v>
      </c>
      <c r="J2013">
        <v>0</v>
      </c>
      <c r="K2013">
        <v>51</v>
      </c>
      <c r="L2013" t="s">
        <v>125</v>
      </c>
    </row>
    <row r="2014" spans="1:12" x14ac:dyDescent="0.2">
      <c r="A2014" t="s">
        <v>2199</v>
      </c>
      <c r="B2014">
        <v>100</v>
      </c>
      <c r="C2014" s="43">
        <v>42591.864583333336</v>
      </c>
      <c r="D2014" t="s">
        <v>205</v>
      </c>
      <c r="E2014">
        <v>386</v>
      </c>
      <c r="F2014">
        <v>1</v>
      </c>
      <c r="G2014">
        <v>22</v>
      </c>
      <c r="H2014">
        <v>0</v>
      </c>
      <c r="I2014">
        <v>0</v>
      </c>
      <c r="J2014">
        <v>0</v>
      </c>
      <c r="K2014">
        <v>22</v>
      </c>
      <c r="L2014" t="s">
        <v>125</v>
      </c>
    </row>
    <row r="2015" spans="1:12" x14ac:dyDescent="0.2">
      <c r="A2015" t="s">
        <v>2200</v>
      </c>
      <c r="B2015">
        <v>105</v>
      </c>
      <c r="C2015" s="43">
        <v>42591.876388888886</v>
      </c>
      <c r="D2015" t="s">
        <v>205</v>
      </c>
      <c r="E2015">
        <v>1678</v>
      </c>
      <c r="F2015">
        <v>5</v>
      </c>
      <c r="G2015">
        <v>79</v>
      </c>
      <c r="H2015">
        <v>3</v>
      </c>
      <c r="I2015">
        <v>0</v>
      </c>
      <c r="J2015">
        <v>0</v>
      </c>
      <c r="K2015">
        <v>82</v>
      </c>
      <c r="L2015" t="s">
        <v>125</v>
      </c>
    </row>
    <row r="2016" spans="1:12" x14ac:dyDescent="0.2">
      <c r="A2016" t="s">
        <v>2201</v>
      </c>
      <c r="B2016">
        <v>110</v>
      </c>
      <c r="C2016" s="43">
        <v>42591.902777777781</v>
      </c>
      <c r="D2016" t="s">
        <v>205</v>
      </c>
      <c r="E2016">
        <v>178</v>
      </c>
      <c r="F2016">
        <v>0</v>
      </c>
      <c r="G2016">
        <v>0</v>
      </c>
      <c r="H2016">
        <v>46</v>
      </c>
      <c r="I2016">
        <v>0</v>
      </c>
      <c r="J2016">
        <v>0</v>
      </c>
      <c r="K2016">
        <v>46</v>
      </c>
      <c r="L2016" t="s">
        <v>125</v>
      </c>
    </row>
    <row r="2017" spans="1:12" x14ac:dyDescent="0.2">
      <c r="A2017" t="s">
        <v>2202</v>
      </c>
      <c r="B2017">
        <v>115</v>
      </c>
      <c r="C2017" s="43">
        <v>42591.864583333336</v>
      </c>
      <c r="D2017" t="s">
        <v>205</v>
      </c>
      <c r="E2017">
        <v>402</v>
      </c>
      <c r="F2017">
        <v>1</v>
      </c>
      <c r="G2017">
        <v>22</v>
      </c>
      <c r="H2017">
        <v>1</v>
      </c>
      <c r="I2017">
        <v>0</v>
      </c>
      <c r="J2017">
        <v>0</v>
      </c>
      <c r="K2017">
        <v>23</v>
      </c>
      <c r="L2017" t="s">
        <v>125</v>
      </c>
    </row>
    <row r="2018" spans="1:12" x14ac:dyDescent="0.2">
      <c r="A2018" t="s">
        <v>2203</v>
      </c>
      <c r="B2018">
        <v>120</v>
      </c>
      <c r="C2018" s="43">
        <v>42591.869444444441</v>
      </c>
      <c r="D2018" t="s">
        <v>205</v>
      </c>
      <c r="E2018">
        <v>349</v>
      </c>
      <c r="F2018">
        <v>0</v>
      </c>
      <c r="G2018">
        <v>18</v>
      </c>
      <c r="H2018">
        <v>0</v>
      </c>
      <c r="I2018">
        <v>0</v>
      </c>
      <c r="J2018">
        <v>0</v>
      </c>
      <c r="K2018">
        <v>18</v>
      </c>
      <c r="L2018" t="s">
        <v>125</v>
      </c>
    </row>
    <row r="2019" spans="1:12" x14ac:dyDescent="0.2">
      <c r="A2019" t="s">
        <v>2204</v>
      </c>
      <c r="B2019">
        <v>125</v>
      </c>
      <c r="C2019" s="43">
        <v>42591.864583333336</v>
      </c>
      <c r="D2019" t="s">
        <v>205</v>
      </c>
      <c r="E2019">
        <v>585</v>
      </c>
      <c r="F2019">
        <v>0</v>
      </c>
      <c r="G2019">
        <v>39</v>
      </c>
      <c r="H2019">
        <v>1</v>
      </c>
      <c r="I2019">
        <v>0</v>
      </c>
      <c r="J2019">
        <v>0</v>
      </c>
      <c r="K2019">
        <v>40</v>
      </c>
      <c r="L2019" t="s">
        <v>125</v>
      </c>
    </row>
    <row r="2020" spans="1:12" x14ac:dyDescent="0.2">
      <c r="A2020" t="s">
        <v>2205</v>
      </c>
      <c r="B2020">
        <v>130</v>
      </c>
      <c r="C2020" s="43">
        <v>42591.876388888886</v>
      </c>
      <c r="D2020" t="s">
        <v>205</v>
      </c>
      <c r="E2020">
        <v>976</v>
      </c>
      <c r="F2020">
        <v>4</v>
      </c>
      <c r="G2020">
        <v>45</v>
      </c>
      <c r="H2020">
        <v>1</v>
      </c>
      <c r="I2020">
        <v>1</v>
      </c>
      <c r="J2020">
        <v>0</v>
      </c>
      <c r="K2020">
        <v>47</v>
      </c>
      <c r="L2020" t="s">
        <v>125</v>
      </c>
    </row>
    <row r="2021" spans="1:12" x14ac:dyDescent="0.2">
      <c r="A2021" t="s">
        <v>2206</v>
      </c>
      <c r="B2021">
        <v>140</v>
      </c>
      <c r="C2021" s="43">
        <v>42591.864583333336</v>
      </c>
      <c r="D2021" t="s">
        <v>205</v>
      </c>
      <c r="E2021">
        <v>450</v>
      </c>
      <c r="F2021">
        <v>0</v>
      </c>
      <c r="G2021">
        <v>19</v>
      </c>
      <c r="H2021">
        <v>1</v>
      </c>
      <c r="I2021">
        <v>0</v>
      </c>
      <c r="J2021">
        <v>0</v>
      </c>
      <c r="K2021">
        <v>20</v>
      </c>
      <c r="L2021" t="s">
        <v>125</v>
      </c>
    </row>
    <row r="2022" spans="1:12" x14ac:dyDescent="0.2">
      <c r="A2022" t="s">
        <v>2207</v>
      </c>
      <c r="B2022">
        <v>5</v>
      </c>
      <c r="C2022" s="43">
        <v>42591.884027777778</v>
      </c>
      <c r="D2022" t="s">
        <v>205</v>
      </c>
      <c r="E2022">
        <v>111</v>
      </c>
      <c r="F2022">
        <v>0</v>
      </c>
      <c r="G2022">
        <v>19</v>
      </c>
      <c r="H2022">
        <v>0</v>
      </c>
      <c r="I2022">
        <v>0</v>
      </c>
      <c r="J2022">
        <v>0</v>
      </c>
      <c r="K2022">
        <v>19</v>
      </c>
      <c r="L2022" t="s">
        <v>126</v>
      </c>
    </row>
    <row r="2023" spans="1:12" x14ac:dyDescent="0.2">
      <c r="A2023" t="s">
        <v>2208</v>
      </c>
      <c r="B2023">
        <v>10</v>
      </c>
      <c r="C2023" s="43">
        <v>42591.884027777778</v>
      </c>
      <c r="D2023" t="s">
        <v>205</v>
      </c>
      <c r="E2023">
        <v>51</v>
      </c>
      <c r="F2023">
        <v>0</v>
      </c>
      <c r="G2023">
        <v>13</v>
      </c>
      <c r="H2023">
        <v>0</v>
      </c>
      <c r="I2023">
        <v>0</v>
      </c>
      <c r="J2023">
        <v>0</v>
      </c>
      <c r="K2023">
        <v>13</v>
      </c>
      <c r="L2023" t="s">
        <v>126</v>
      </c>
    </row>
    <row r="2024" spans="1:12" x14ac:dyDescent="0.2">
      <c r="A2024" t="s">
        <v>2209</v>
      </c>
      <c r="B2024">
        <v>15</v>
      </c>
      <c r="C2024" s="43">
        <v>42591.884722222225</v>
      </c>
      <c r="D2024" t="s">
        <v>205</v>
      </c>
      <c r="E2024">
        <v>114</v>
      </c>
      <c r="F2024">
        <v>0</v>
      </c>
      <c r="G2024">
        <v>10</v>
      </c>
      <c r="H2024">
        <v>0</v>
      </c>
      <c r="I2024">
        <v>0</v>
      </c>
      <c r="J2024">
        <v>0</v>
      </c>
      <c r="K2024">
        <v>10</v>
      </c>
      <c r="L2024" t="s">
        <v>126</v>
      </c>
    </row>
    <row r="2025" spans="1:12" x14ac:dyDescent="0.2">
      <c r="A2025" t="s">
        <v>2210</v>
      </c>
      <c r="B2025">
        <v>20</v>
      </c>
      <c r="C2025" s="43">
        <v>42591.884722222225</v>
      </c>
      <c r="D2025" t="s">
        <v>205</v>
      </c>
      <c r="E2025">
        <v>110</v>
      </c>
      <c r="F2025">
        <v>0</v>
      </c>
      <c r="G2025">
        <v>2</v>
      </c>
      <c r="H2025">
        <v>0</v>
      </c>
      <c r="I2025">
        <v>0</v>
      </c>
      <c r="J2025">
        <v>0</v>
      </c>
      <c r="K2025">
        <v>2</v>
      </c>
      <c r="L2025" t="s">
        <v>126</v>
      </c>
    </row>
    <row r="2026" spans="1:12" x14ac:dyDescent="0.2">
      <c r="A2026" t="s">
        <v>2211</v>
      </c>
      <c r="B2026">
        <v>25</v>
      </c>
      <c r="C2026" s="43">
        <v>42591.884722222225</v>
      </c>
      <c r="D2026" t="s">
        <v>205</v>
      </c>
      <c r="E2026">
        <v>57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</v>
      </c>
      <c r="L2026" t="s">
        <v>126</v>
      </c>
    </row>
    <row r="2027" spans="1:12" x14ac:dyDescent="0.2">
      <c r="A2027" t="s">
        <v>2212</v>
      </c>
      <c r="B2027">
        <v>30</v>
      </c>
      <c r="C2027" s="43">
        <v>42591.894444444442</v>
      </c>
      <c r="D2027" t="s">
        <v>205</v>
      </c>
      <c r="E2027">
        <v>51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 t="s">
        <v>126</v>
      </c>
    </row>
    <row r="2028" spans="1:12" x14ac:dyDescent="0.2">
      <c r="A2028" t="s">
        <v>2213</v>
      </c>
      <c r="B2028">
        <v>35</v>
      </c>
      <c r="C2028" s="43">
        <v>42591.884722222225</v>
      </c>
      <c r="D2028" t="s">
        <v>205</v>
      </c>
      <c r="E2028">
        <v>347</v>
      </c>
      <c r="F2028">
        <v>0</v>
      </c>
      <c r="G2028">
        <v>25</v>
      </c>
      <c r="H2028">
        <v>0</v>
      </c>
      <c r="I2028">
        <v>0</v>
      </c>
      <c r="J2028">
        <v>0</v>
      </c>
      <c r="K2028">
        <v>25</v>
      </c>
      <c r="L2028" t="s">
        <v>126</v>
      </c>
    </row>
    <row r="2029" spans="1:12" x14ac:dyDescent="0.2">
      <c r="A2029" t="s">
        <v>2214</v>
      </c>
      <c r="B2029">
        <v>40</v>
      </c>
      <c r="C2029" s="43">
        <v>42591.884722222225</v>
      </c>
      <c r="D2029" t="s">
        <v>205</v>
      </c>
      <c r="E2029">
        <v>130</v>
      </c>
      <c r="F2029">
        <v>1</v>
      </c>
      <c r="G2029">
        <v>12</v>
      </c>
      <c r="H2029">
        <v>0</v>
      </c>
      <c r="I2029">
        <v>0</v>
      </c>
      <c r="J2029">
        <v>0</v>
      </c>
      <c r="K2029">
        <v>12</v>
      </c>
      <c r="L2029" t="s">
        <v>126</v>
      </c>
    </row>
    <row r="2030" spans="1:12" x14ac:dyDescent="0.2">
      <c r="A2030" t="s">
        <v>2215</v>
      </c>
      <c r="B2030">
        <v>45</v>
      </c>
      <c r="C2030" s="43">
        <v>42591.884722222225</v>
      </c>
      <c r="D2030" t="s">
        <v>205</v>
      </c>
      <c r="E2030">
        <v>179</v>
      </c>
      <c r="F2030">
        <v>0</v>
      </c>
      <c r="G2030">
        <v>12</v>
      </c>
      <c r="H2030">
        <v>0</v>
      </c>
      <c r="I2030">
        <v>0</v>
      </c>
      <c r="J2030">
        <v>0</v>
      </c>
      <c r="K2030">
        <v>12</v>
      </c>
      <c r="L2030" t="s">
        <v>126</v>
      </c>
    </row>
    <row r="2031" spans="1:12" x14ac:dyDescent="0.2">
      <c r="A2031" t="s">
        <v>2216</v>
      </c>
      <c r="B2031">
        <v>50</v>
      </c>
      <c r="C2031" s="43">
        <v>42591.884027777778</v>
      </c>
      <c r="D2031" t="s">
        <v>205</v>
      </c>
      <c r="E2031">
        <v>365</v>
      </c>
      <c r="F2031">
        <v>0</v>
      </c>
      <c r="G2031">
        <v>13</v>
      </c>
      <c r="H2031">
        <v>3</v>
      </c>
      <c r="I2031">
        <v>0</v>
      </c>
      <c r="J2031">
        <v>0</v>
      </c>
      <c r="K2031">
        <v>16</v>
      </c>
      <c r="L2031" t="s">
        <v>126</v>
      </c>
    </row>
    <row r="2032" spans="1:12" x14ac:dyDescent="0.2">
      <c r="A2032" t="s">
        <v>2217</v>
      </c>
      <c r="B2032">
        <v>55</v>
      </c>
      <c r="C2032" s="43">
        <v>42591.886111111111</v>
      </c>
      <c r="D2032" t="s">
        <v>205</v>
      </c>
      <c r="E2032">
        <v>361</v>
      </c>
      <c r="F2032">
        <v>3</v>
      </c>
      <c r="G2032">
        <v>19</v>
      </c>
      <c r="H2032">
        <v>0</v>
      </c>
      <c r="I2032">
        <v>0</v>
      </c>
      <c r="J2032">
        <v>0</v>
      </c>
      <c r="K2032">
        <v>19</v>
      </c>
      <c r="L2032" t="s">
        <v>126</v>
      </c>
    </row>
    <row r="2033" spans="1:12" x14ac:dyDescent="0.2">
      <c r="A2033" t="s">
        <v>2218</v>
      </c>
      <c r="B2033">
        <v>60</v>
      </c>
      <c r="C2033" s="43">
        <v>42591.886111111111</v>
      </c>
      <c r="D2033" t="s">
        <v>205</v>
      </c>
      <c r="E2033">
        <v>129</v>
      </c>
      <c r="F2033">
        <v>0</v>
      </c>
      <c r="G2033">
        <v>3</v>
      </c>
      <c r="H2033">
        <v>0</v>
      </c>
      <c r="I2033">
        <v>0</v>
      </c>
      <c r="J2033">
        <v>0</v>
      </c>
      <c r="K2033">
        <v>3</v>
      </c>
      <c r="L2033" t="s">
        <v>126</v>
      </c>
    </row>
    <row r="2034" spans="1:12" x14ac:dyDescent="0.2">
      <c r="A2034" t="s">
        <v>2219</v>
      </c>
      <c r="B2034">
        <v>65</v>
      </c>
      <c r="C2034" s="43">
        <v>42591.886111111111</v>
      </c>
      <c r="D2034" t="s">
        <v>205</v>
      </c>
      <c r="E2034">
        <v>89</v>
      </c>
      <c r="F2034">
        <v>0</v>
      </c>
      <c r="G2034">
        <v>3</v>
      </c>
      <c r="H2034">
        <v>0</v>
      </c>
      <c r="I2034">
        <v>0</v>
      </c>
      <c r="J2034">
        <v>0</v>
      </c>
      <c r="K2034">
        <v>3</v>
      </c>
      <c r="L2034" t="s">
        <v>126</v>
      </c>
    </row>
    <row r="2035" spans="1:12" x14ac:dyDescent="0.2">
      <c r="A2035" t="s">
        <v>2220</v>
      </c>
      <c r="B2035">
        <v>70</v>
      </c>
      <c r="C2035" s="43">
        <v>42591.886111111111</v>
      </c>
      <c r="D2035" t="s">
        <v>205</v>
      </c>
      <c r="E2035">
        <v>83</v>
      </c>
      <c r="F2035">
        <v>0</v>
      </c>
      <c r="G2035">
        <v>9</v>
      </c>
      <c r="H2035">
        <v>0</v>
      </c>
      <c r="I2035">
        <v>0</v>
      </c>
      <c r="J2035">
        <v>0</v>
      </c>
      <c r="K2035">
        <v>9</v>
      </c>
      <c r="L2035" t="s">
        <v>126</v>
      </c>
    </row>
    <row r="2036" spans="1:12" x14ac:dyDescent="0.2">
      <c r="A2036" t="s">
        <v>2221</v>
      </c>
      <c r="B2036">
        <v>75</v>
      </c>
      <c r="C2036" s="43">
        <v>42591.886111111111</v>
      </c>
      <c r="D2036" t="s">
        <v>205</v>
      </c>
      <c r="E2036">
        <v>82</v>
      </c>
      <c r="F2036">
        <v>0</v>
      </c>
      <c r="G2036">
        <v>7</v>
      </c>
      <c r="H2036">
        <v>0</v>
      </c>
      <c r="I2036">
        <v>0</v>
      </c>
      <c r="J2036">
        <v>0</v>
      </c>
      <c r="K2036">
        <v>7</v>
      </c>
      <c r="L2036" t="s">
        <v>126</v>
      </c>
    </row>
    <row r="2037" spans="1:12" x14ac:dyDescent="0.2">
      <c r="A2037" t="s">
        <v>2222</v>
      </c>
      <c r="B2037">
        <v>80</v>
      </c>
      <c r="C2037" s="43">
        <v>42591.886805555558</v>
      </c>
      <c r="D2037" t="s">
        <v>205</v>
      </c>
      <c r="E2037">
        <v>126</v>
      </c>
      <c r="F2037">
        <v>0</v>
      </c>
      <c r="G2037">
        <v>12</v>
      </c>
      <c r="H2037">
        <v>0</v>
      </c>
      <c r="I2037">
        <v>0</v>
      </c>
      <c r="J2037">
        <v>0</v>
      </c>
      <c r="K2037">
        <v>12</v>
      </c>
      <c r="L2037" t="s">
        <v>126</v>
      </c>
    </row>
    <row r="2038" spans="1:12" x14ac:dyDescent="0.2">
      <c r="A2038" t="s">
        <v>2223</v>
      </c>
      <c r="B2038">
        <v>85</v>
      </c>
      <c r="C2038" s="43">
        <v>42591.886805555558</v>
      </c>
      <c r="D2038" t="s">
        <v>205</v>
      </c>
      <c r="E2038">
        <v>106</v>
      </c>
      <c r="F2038">
        <v>0</v>
      </c>
      <c r="G2038">
        <v>5</v>
      </c>
      <c r="H2038">
        <v>0</v>
      </c>
      <c r="I2038">
        <v>0</v>
      </c>
      <c r="J2038">
        <v>0</v>
      </c>
      <c r="K2038">
        <v>5</v>
      </c>
      <c r="L2038" t="s">
        <v>126</v>
      </c>
    </row>
    <row r="2039" spans="1:12" x14ac:dyDescent="0.2">
      <c r="A2039" t="s">
        <v>2224</v>
      </c>
      <c r="B2039">
        <v>90</v>
      </c>
      <c r="C2039" s="43">
        <v>42591.886805555558</v>
      </c>
      <c r="D2039" t="s">
        <v>205</v>
      </c>
      <c r="E2039">
        <v>122</v>
      </c>
      <c r="F2039">
        <v>0</v>
      </c>
      <c r="G2039">
        <v>7</v>
      </c>
      <c r="H2039">
        <v>0</v>
      </c>
      <c r="I2039">
        <v>0</v>
      </c>
      <c r="J2039">
        <v>0</v>
      </c>
      <c r="K2039">
        <v>7</v>
      </c>
      <c r="L2039" t="s">
        <v>126</v>
      </c>
    </row>
    <row r="2040" spans="1:12" x14ac:dyDescent="0.2">
      <c r="A2040" t="s">
        <v>2225</v>
      </c>
      <c r="B2040">
        <v>95</v>
      </c>
      <c r="C2040" s="43">
        <v>42591.884027777778</v>
      </c>
      <c r="D2040" t="s">
        <v>205</v>
      </c>
      <c r="E2040">
        <v>638</v>
      </c>
      <c r="F2040">
        <v>3</v>
      </c>
      <c r="G2040">
        <v>28</v>
      </c>
      <c r="H2040">
        <v>5</v>
      </c>
      <c r="I2040">
        <v>0</v>
      </c>
      <c r="J2040">
        <v>0</v>
      </c>
      <c r="K2040">
        <v>33</v>
      </c>
      <c r="L2040" t="s">
        <v>126</v>
      </c>
    </row>
    <row r="2041" spans="1:12" x14ac:dyDescent="0.2">
      <c r="A2041" t="s">
        <v>2226</v>
      </c>
      <c r="B2041">
        <v>100</v>
      </c>
      <c r="C2041" s="43">
        <v>42591.886805555558</v>
      </c>
      <c r="D2041" t="s">
        <v>205</v>
      </c>
      <c r="E2041">
        <v>69</v>
      </c>
      <c r="F2041">
        <v>0</v>
      </c>
      <c r="G2041">
        <v>4</v>
      </c>
      <c r="H2041">
        <v>0</v>
      </c>
      <c r="I2041">
        <v>0</v>
      </c>
      <c r="J2041">
        <v>0</v>
      </c>
      <c r="K2041">
        <v>4</v>
      </c>
      <c r="L2041" t="s">
        <v>126</v>
      </c>
    </row>
    <row r="2042" spans="1:12" x14ac:dyDescent="0.2">
      <c r="A2042" t="s">
        <v>2227</v>
      </c>
      <c r="B2042">
        <v>5</v>
      </c>
      <c r="C2042" s="43">
        <v>42591.850694444445</v>
      </c>
      <c r="D2042" t="s">
        <v>205</v>
      </c>
      <c r="E2042">
        <v>126</v>
      </c>
      <c r="F2042">
        <v>0</v>
      </c>
      <c r="G2042">
        <v>0</v>
      </c>
      <c r="H2042">
        <v>25</v>
      </c>
      <c r="I2042">
        <v>0</v>
      </c>
      <c r="J2042">
        <v>0</v>
      </c>
      <c r="K2042">
        <v>25</v>
      </c>
      <c r="L2042" t="s">
        <v>127</v>
      </c>
    </row>
    <row r="2043" spans="1:12" x14ac:dyDescent="0.2">
      <c r="A2043" t="s">
        <v>2228</v>
      </c>
      <c r="B2043">
        <v>10</v>
      </c>
      <c r="C2043" s="43">
        <v>42591.893055555556</v>
      </c>
      <c r="D2043" t="s">
        <v>205</v>
      </c>
      <c r="E2043">
        <v>331</v>
      </c>
      <c r="F2043">
        <v>3</v>
      </c>
      <c r="G2043">
        <v>21</v>
      </c>
      <c r="H2043">
        <v>2</v>
      </c>
      <c r="I2043">
        <v>0</v>
      </c>
      <c r="J2043">
        <v>0</v>
      </c>
      <c r="K2043">
        <v>23</v>
      </c>
      <c r="L2043" t="s">
        <v>127</v>
      </c>
    </row>
    <row r="2044" spans="1:12" x14ac:dyDescent="0.2">
      <c r="A2044" t="s">
        <v>2229</v>
      </c>
      <c r="B2044">
        <v>15</v>
      </c>
      <c r="C2044" s="43">
        <v>42591.875</v>
      </c>
      <c r="D2044" t="s">
        <v>205</v>
      </c>
      <c r="E2044">
        <v>124</v>
      </c>
      <c r="F2044">
        <v>0</v>
      </c>
      <c r="G2044">
        <v>17</v>
      </c>
      <c r="H2044">
        <v>0</v>
      </c>
      <c r="I2044">
        <v>0</v>
      </c>
      <c r="J2044">
        <v>0</v>
      </c>
      <c r="K2044">
        <v>17</v>
      </c>
      <c r="L2044" t="s">
        <v>127</v>
      </c>
    </row>
    <row r="2045" spans="1:12" x14ac:dyDescent="0.2">
      <c r="A2045" t="s">
        <v>2230</v>
      </c>
      <c r="B2045">
        <v>20</v>
      </c>
      <c r="C2045" s="43">
        <v>42591.879166666666</v>
      </c>
      <c r="D2045" t="s">
        <v>205</v>
      </c>
      <c r="E2045">
        <v>157</v>
      </c>
      <c r="F2045">
        <v>0</v>
      </c>
      <c r="G2045">
        <v>6</v>
      </c>
      <c r="H2045">
        <v>0</v>
      </c>
      <c r="I2045">
        <v>0</v>
      </c>
      <c r="J2045">
        <v>0</v>
      </c>
      <c r="K2045">
        <v>6</v>
      </c>
      <c r="L2045" t="s">
        <v>127</v>
      </c>
    </row>
    <row r="2046" spans="1:12" x14ac:dyDescent="0.2">
      <c r="A2046" t="s">
        <v>2231</v>
      </c>
      <c r="B2046">
        <v>25</v>
      </c>
      <c r="C2046" s="43">
        <v>42591.886111111111</v>
      </c>
      <c r="D2046" t="s">
        <v>205</v>
      </c>
      <c r="E2046">
        <v>628</v>
      </c>
      <c r="F2046">
        <v>4</v>
      </c>
      <c r="G2046">
        <v>28</v>
      </c>
      <c r="H2046">
        <v>0</v>
      </c>
      <c r="I2046">
        <v>0</v>
      </c>
      <c r="J2046">
        <v>0</v>
      </c>
      <c r="K2046">
        <v>28</v>
      </c>
      <c r="L2046" t="s">
        <v>127</v>
      </c>
    </row>
    <row r="2047" spans="1:12" x14ac:dyDescent="0.2">
      <c r="A2047" t="s">
        <v>2232</v>
      </c>
      <c r="B2047">
        <v>30</v>
      </c>
      <c r="C2047" s="43">
        <v>42591.895138888889</v>
      </c>
      <c r="D2047" t="s">
        <v>205</v>
      </c>
      <c r="E2047">
        <v>107</v>
      </c>
      <c r="F2047">
        <v>0</v>
      </c>
      <c r="G2047">
        <v>15</v>
      </c>
      <c r="H2047">
        <v>0</v>
      </c>
      <c r="I2047">
        <v>0</v>
      </c>
      <c r="J2047">
        <v>0</v>
      </c>
      <c r="K2047">
        <v>15</v>
      </c>
      <c r="L2047" t="s">
        <v>127</v>
      </c>
    </row>
    <row r="2048" spans="1:12" x14ac:dyDescent="0.2">
      <c r="A2048" t="s">
        <v>2233</v>
      </c>
      <c r="B2048">
        <v>35</v>
      </c>
      <c r="C2048" s="43">
        <v>42591.886111111111</v>
      </c>
      <c r="D2048" t="s">
        <v>205</v>
      </c>
      <c r="E2048">
        <v>118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1</v>
      </c>
      <c r="L2048" t="s">
        <v>127</v>
      </c>
    </row>
    <row r="2049" spans="1:12" x14ac:dyDescent="0.2">
      <c r="A2049" t="s">
        <v>723</v>
      </c>
      <c r="B2049">
        <v>40</v>
      </c>
      <c r="C2049" s="43">
        <v>42591.850694444445</v>
      </c>
      <c r="D2049" t="s">
        <v>205</v>
      </c>
      <c r="E2049">
        <v>223</v>
      </c>
      <c r="F2049">
        <v>0</v>
      </c>
      <c r="G2049">
        <v>0</v>
      </c>
      <c r="H2049">
        <v>50</v>
      </c>
      <c r="I2049">
        <v>0</v>
      </c>
      <c r="J2049">
        <v>0</v>
      </c>
      <c r="K2049">
        <v>50</v>
      </c>
      <c r="L2049" t="s">
        <v>127</v>
      </c>
    </row>
    <row r="2050" spans="1:12" x14ac:dyDescent="0.2">
      <c r="A2050" t="s">
        <v>2234</v>
      </c>
      <c r="B2050">
        <v>45</v>
      </c>
      <c r="C2050" s="43">
        <v>42591.850694444445</v>
      </c>
      <c r="D2050" t="s">
        <v>205</v>
      </c>
      <c r="E2050">
        <v>19</v>
      </c>
      <c r="F2050">
        <v>0</v>
      </c>
      <c r="G2050">
        <v>0</v>
      </c>
      <c r="H2050">
        <v>4</v>
      </c>
      <c r="I2050">
        <v>0</v>
      </c>
      <c r="J2050">
        <v>0</v>
      </c>
      <c r="K2050">
        <v>4</v>
      </c>
      <c r="L2050" t="s">
        <v>127</v>
      </c>
    </row>
    <row r="2051" spans="1:12" x14ac:dyDescent="0.2">
      <c r="A2051" t="s">
        <v>2235</v>
      </c>
      <c r="B2051">
        <v>50</v>
      </c>
      <c r="C2051" s="43">
        <v>42591.895138888889</v>
      </c>
      <c r="D2051" t="s">
        <v>205</v>
      </c>
      <c r="E2051">
        <v>60</v>
      </c>
      <c r="F2051">
        <v>0</v>
      </c>
      <c r="G2051">
        <v>6</v>
      </c>
      <c r="H2051">
        <v>0</v>
      </c>
      <c r="I2051">
        <v>0</v>
      </c>
      <c r="J2051">
        <v>0</v>
      </c>
      <c r="K2051">
        <v>6</v>
      </c>
      <c r="L2051" t="s">
        <v>127</v>
      </c>
    </row>
    <row r="2052" spans="1:12" x14ac:dyDescent="0.2">
      <c r="A2052" t="s">
        <v>2236</v>
      </c>
      <c r="B2052">
        <v>55</v>
      </c>
      <c r="C2052" s="43">
        <v>42591.850694444445</v>
      </c>
      <c r="D2052" t="s">
        <v>205</v>
      </c>
      <c r="E2052">
        <v>213</v>
      </c>
      <c r="F2052">
        <v>0</v>
      </c>
      <c r="G2052">
        <v>0</v>
      </c>
      <c r="H2052">
        <v>55</v>
      </c>
      <c r="I2052">
        <v>0</v>
      </c>
      <c r="J2052">
        <v>0</v>
      </c>
      <c r="K2052">
        <v>55</v>
      </c>
      <c r="L2052" t="s">
        <v>127</v>
      </c>
    </row>
    <row r="2053" spans="1:12" x14ac:dyDescent="0.2">
      <c r="A2053" t="s">
        <v>2237</v>
      </c>
      <c r="B2053">
        <v>60</v>
      </c>
      <c r="C2053" s="43">
        <v>42591.851388888892</v>
      </c>
      <c r="D2053" t="s">
        <v>205</v>
      </c>
      <c r="E2053">
        <v>177</v>
      </c>
      <c r="F2053">
        <v>0</v>
      </c>
      <c r="G2053">
        <v>0</v>
      </c>
      <c r="H2053">
        <v>26</v>
      </c>
      <c r="I2053">
        <v>0</v>
      </c>
      <c r="J2053">
        <v>0</v>
      </c>
      <c r="K2053">
        <v>26</v>
      </c>
      <c r="L2053" t="s">
        <v>127</v>
      </c>
    </row>
    <row r="2054" spans="1:12" x14ac:dyDescent="0.2">
      <c r="A2054" t="s">
        <v>2238</v>
      </c>
      <c r="B2054">
        <v>65</v>
      </c>
      <c r="C2054" s="43">
        <v>42591.879166666666</v>
      </c>
      <c r="D2054" t="s">
        <v>205</v>
      </c>
      <c r="E2054">
        <v>115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1</v>
      </c>
      <c r="L2054" t="s">
        <v>127</v>
      </c>
    </row>
    <row r="2055" spans="1:12" x14ac:dyDescent="0.2">
      <c r="A2055" t="s">
        <v>2239</v>
      </c>
      <c r="B2055">
        <v>70</v>
      </c>
      <c r="C2055" s="43">
        <v>42591.851388888892</v>
      </c>
      <c r="D2055" t="s">
        <v>205</v>
      </c>
      <c r="E2055">
        <v>364</v>
      </c>
      <c r="F2055">
        <v>0</v>
      </c>
      <c r="G2055">
        <v>0</v>
      </c>
      <c r="H2055">
        <v>63</v>
      </c>
      <c r="I2055">
        <v>0</v>
      </c>
      <c r="J2055">
        <v>0</v>
      </c>
      <c r="K2055">
        <v>63</v>
      </c>
      <c r="L2055" t="s">
        <v>127</v>
      </c>
    </row>
    <row r="2056" spans="1:12" x14ac:dyDescent="0.2">
      <c r="A2056" t="s">
        <v>2240</v>
      </c>
      <c r="B2056">
        <v>75</v>
      </c>
      <c r="C2056" s="43">
        <v>42591.851388888892</v>
      </c>
      <c r="D2056" t="s">
        <v>205</v>
      </c>
      <c r="E2056">
        <v>126</v>
      </c>
      <c r="F2056">
        <v>0</v>
      </c>
      <c r="G2056">
        <v>0</v>
      </c>
      <c r="H2056">
        <v>14</v>
      </c>
      <c r="I2056">
        <v>0</v>
      </c>
      <c r="J2056">
        <v>0</v>
      </c>
      <c r="K2056">
        <v>14</v>
      </c>
      <c r="L2056" t="s">
        <v>127</v>
      </c>
    </row>
    <row r="2057" spans="1:12" x14ac:dyDescent="0.2">
      <c r="A2057" t="s">
        <v>2241</v>
      </c>
      <c r="B2057">
        <v>80</v>
      </c>
      <c r="C2057" s="43">
        <v>42591.895138888889</v>
      </c>
      <c r="D2057" t="s">
        <v>205</v>
      </c>
      <c r="E2057">
        <v>204</v>
      </c>
      <c r="F2057">
        <v>0</v>
      </c>
      <c r="G2057">
        <v>13</v>
      </c>
      <c r="H2057">
        <v>0</v>
      </c>
      <c r="I2057">
        <v>0</v>
      </c>
      <c r="J2057">
        <v>0</v>
      </c>
      <c r="K2057">
        <v>13</v>
      </c>
      <c r="L2057" t="s">
        <v>127</v>
      </c>
    </row>
    <row r="2058" spans="1:12" x14ac:dyDescent="0.2">
      <c r="A2058" t="s">
        <v>2242</v>
      </c>
      <c r="B2058">
        <v>85</v>
      </c>
      <c r="C2058" s="43">
        <v>42591.89166666667</v>
      </c>
      <c r="D2058" t="s">
        <v>205</v>
      </c>
      <c r="E2058">
        <v>273</v>
      </c>
      <c r="F2058">
        <v>0</v>
      </c>
      <c r="G2058">
        <v>27</v>
      </c>
      <c r="H2058">
        <v>2</v>
      </c>
      <c r="I2058">
        <v>0</v>
      </c>
      <c r="J2058">
        <v>0</v>
      </c>
      <c r="K2058">
        <v>29</v>
      </c>
      <c r="L2058" t="s">
        <v>127</v>
      </c>
    </row>
    <row r="2059" spans="1:12" x14ac:dyDescent="0.2">
      <c r="A2059" t="s">
        <v>2243</v>
      </c>
      <c r="B2059">
        <v>90</v>
      </c>
      <c r="C2059" s="43">
        <v>42591.879861111112</v>
      </c>
      <c r="D2059" t="s">
        <v>205</v>
      </c>
      <c r="E2059">
        <v>135</v>
      </c>
      <c r="F2059">
        <v>0</v>
      </c>
      <c r="G2059">
        <v>2</v>
      </c>
      <c r="H2059">
        <v>0</v>
      </c>
      <c r="I2059">
        <v>0</v>
      </c>
      <c r="J2059">
        <v>0</v>
      </c>
      <c r="K2059">
        <v>2</v>
      </c>
      <c r="L2059" t="s">
        <v>127</v>
      </c>
    </row>
    <row r="2060" spans="1:12" x14ac:dyDescent="0.2">
      <c r="A2060" t="s">
        <v>2244</v>
      </c>
      <c r="B2060">
        <v>95</v>
      </c>
      <c r="C2060" s="43">
        <v>42591.872916666667</v>
      </c>
      <c r="D2060" t="s">
        <v>205</v>
      </c>
      <c r="E2060">
        <v>2017</v>
      </c>
      <c r="F2060">
        <v>6</v>
      </c>
      <c r="G2060">
        <v>58</v>
      </c>
      <c r="H2060">
        <v>9</v>
      </c>
      <c r="I2060">
        <v>0</v>
      </c>
      <c r="J2060">
        <v>0</v>
      </c>
      <c r="K2060">
        <v>67</v>
      </c>
      <c r="L2060" t="s">
        <v>127</v>
      </c>
    </row>
    <row r="2061" spans="1:12" x14ac:dyDescent="0.2">
      <c r="A2061" t="s">
        <v>2245</v>
      </c>
      <c r="B2061">
        <v>105</v>
      </c>
      <c r="C2061" s="43">
        <v>42591.872916666667</v>
      </c>
      <c r="D2061" t="s">
        <v>205</v>
      </c>
      <c r="E2061">
        <v>2432</v>
      </c>
      <c r="F2061">
        <v>1</v>
      </c>
      <c r="G2061">
        <v>107</v>
      </c>
      <c r="H2061">
        <v>5</v>
      </c>
      <c r="I2061">
        <v>0</v>
      </c>
      <c r="J2061">
        <v>0</v>
      </c>
      <c r="K2061">
        <v>112</v>
      </c>
      <c r="L2061" t="s">
        <v>127</v>
      </c>
    </row>
    <row r="2062" spans="1:12" x14ac:dyDescent="0.2">
      <c r="A2062" t="s">
        <v>2246</v>
      </c>
      <c r="B2062">
        <v>115</v>
      </c>
      <c r="C2062" s="43">
        <v>42591.884027777778</v>
      </c>
      <c r="D2062" t="s">
        <v>205</v>
      </c>
      <c r="E2062">
        <v>1974</v>
      </c>
      <c r="F2062">
        <v>1</v>
      </c>
      <c r="G2062">
        <v>68</v>
      </c>
      <c r="H2062">
        <v>6</v>
      </c>
      <c r="I2062">
        <v>0</v>
      </c>
      <c r="J2062">
        <v>0</v>
      </c>
      <c r="K2062">
        <v>74</v>
      </c>
      <c r="L2062" t="s">
        <v>127</v>
      </c>
    </row>
    <row r="2063" spans="1:12" x14ac:dyDescent="0.2">
      <c r="A2063" t="s">
        <v>2247</v>
      </c>
      <c r="B2063">
        <v>125</v>
      </c>
      <c r="C2063" s="43">
        <v>42591.884027777778</v>
      </c>
      <c r="D2063" t="s">
        <v>205</v>
      </c>
      <c r="E2063">
        <v>728</v>
      </c>
      <c r="F2063">
        <v>1</v>
      </c>
      <c r="G2063">
        <v>35</v>
      </c>
      <c r="H2063">
        <v>1</v>
      </c>
      <c r="I2063">
        <v>0</v>
      </c>
      <c r="J2063">
        <v>0</v>
      </c>
      <c r="K2063">
        <v>36</v>
      </c>
      <c r="L2063" t="s">
        <v>127</v>
      </c>
    </row>
    <row r="2064" spans="1:12" x14ac:dyDescent="0.2">
      <c r="A2064" t="s">
        <v>2248</v>
      </c>
      <c r="B2064">
        <v>130</v>
      </c>
      <c r="C2064" s="43">
        <v>42591.875694444447</v>
      </c>
      <c r="D2064" t="s">
        <v>205</v>
      </c>
      <c r="E2064">
        <v>105</v>
      </c>
      <c r="F2064">
        <v>0</v>
      </c>
      <c r="G2064">
        <v>6</v>
      </c>
      <c r="H2064">
        <v>0</v>
      </c>
      <c r="I2064">
        <v>0</v>
      </c>
      <c r="J2064">
        <v>0</v>
      </c>
      <c r="K2064">
        <v>6</v>
      </c>
      <c r="L2064" t="s">
        <v>127</v>
      </c>
    </row>
    <row r="2065" spans="1:12" x14ac:dyDescent="0.2">
      <c r="A2065" t="s">
        <v>237</v>
      </c>
      <c r="B2065">
        <v>135</v>
      </c>
      <c r="C2065" s="43">
        <v>42591.886111111111</v>
      </c>
      <c r="D2065" t="s">
        <v>205</v>
      </c>
      <c r="E2065">
        <v>122</v>
      </c>
      <c r="F2065">
        <v>0</v>
      </c>
      <c r="G2065">
        <v>6</v>
      </c>
      <c r="H2065">
        <v>0</v>
      </c>
      <c r="I2065">
        <v>0</v>
      </c>
      <c r="J2065">
        <v>0</v>
      </c>
      <c r="K2065">
        <v>6</v>
      </c>
      <c r="L2065" t="s">
        <v>127</v>
      </c>
    </row>
    <row r="2066" spans="1:12" x14ac:dyDescent="0.2">
      <c r="A2066" t="s">
        <v>2249</v>
      </c>
      <c r="B2066">
        <v>140</v>
      </c>
      <c r="C2066" s="43">
        <v>42591.895833333336</v>
      </c>
      <c r="D2066" t="s">
        <v>205</v>
      </c>
      <c r="E2066">
        <v>167</v>
      </c>
      <c r="F2066">
        <v>0</v>
      </c>
      <c r="G2066">
        <v>12</v>
      </c>
      <c r="H2066">
        <v>0</v>
      </c>
      <c r="I2066">
        <v>0</v>
      </c>
      <c r="J2066">
        <v>0</v>
      </c>
      <c r="K2066">
        <v>12</v>
      </c>
      <c r="L2066" t="s">
        <v>127</v>
      </c>
    </row>
    <row r="2067" spans="1:12" x14ac:dyDescent="0.2">
      <c r="A2067" t="s">
        <v>2250</v>
      </c>
      <c r="B2067">
        <v>145</v>
      </c>
      <c r="C2067" s="43">
        <v>42591.877083333333</v>
      </c>
      <c r="D2067" t="s">
        <v>205</v>
      </c>
      <c r="E2067">
        <v>191</v>
      </c>
      <c r="F2067">
        <v>0</v>
      </c>
      <c r="G2067">
        <v>2</v>
      </c>
      <c r="H2067">
        <v>0</v>
      </c>
      <c r="I2067">
        <v>0</v>
      </c>
      <c r="J2067">
        <v>0</v>
      </c>
      <c r="K2067">
        <v>2</v>
      </c>
      <c r="L2067" t="s">
        <v>127</v>
      </c>
    </row>
    <row r="2068" spans="1:12" x14ac:dyDescent="0.2">
      <c r="A2068" t="s">
        <v>2251</v>
      </c>
      <c r="B2068">
        <v>150</v>
      </c>
      <c r="C2068" s="43">
        <v>42591.895833333336</v>
      </c>
      <c r="D2068" t="s">
        <v>205</v>
      </c>
      <c r="E2068">
        <v>101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1</v>
      </c>
      <c r="L2068" t="s">
        <v>127</v>
      </c>
    </row>
    <row r="2069" spans="1:12" x14ac:dyDescent="0.2">
      <c r="A2069" t="s">
        <v>2252</v>
      </c>
      <c r="B2069">
        <v>155</v>
      </c>
      <c r="C2069" s="43">
        <v>42591.886805555558</v>
      </c>
      <c r="D2069" t="s">
        <v>205</v>
      </c>
      <c r="E2069">
        <v>187</v>
      </c>
      <c r="F2069">
        <v>0</v>
      </c>
      <c r="G2069">
        <v>10</v>
      </c>
      <c r="H2069">
        <v>0</v>
      </c>
      <c r="I2069">
        <v>0</v>
      </c>
      <c r="J2069">
        <v>0</v>
      </c>
      <c r="K2069">
        <v>10</v>
      </c>
      <c r="L2069" t="s">
        <v>127</v>
      </c>
    </row>
    <row r="2070" spans="1:12" x14ac:dyDescent="0.2">
      <c r="A2070" t="s">
        <v>2253</v>
      </c>
      <c r="B2070">
        <v>160</v>
      </c>
      <c r="C2070" s="43">
        <v>42591.851388888892</v>
      </c>
      <c r="D2070" t="s">
        <v>205</v>
      </c>
      <c r="E2070">
        <v>137</v>
      </c>
      <c r="F2070">
        <v>0</v>
      </c>
      <c r="G2070">
        <v>0</v>
      </c>
      <c r="H2070">
        <v>20</v>
      </c>
      <c r="I2070">
        <v>0</v>
      </c>
      <c r="J2070">
        <v>0</v>
      </c>
      <c r="K2070">
        <v>20</v>
      </c>
      <c r="L2070" t="s">
        <v>127</v>
      </c>
    </row>
    <row r="2071" spans="1:12" x14ac:dyDescent="0.2">
      <c r="A2071" t="s">
        <v>2254</v>
      </c>
      <c r="B2071">
        <v>165</v>
      </c>
      <c r="C2071" s="43">
        <v>42591.852083333331</v>
      </c>
      <c r="D2071" t="s">
        <v>205</v>
      </c>
      <c r="E2071">
        <v>69</v>
      </c>
      <c r="F2071">
        <v>0</v>
      </c>
      <c r="G2071">
        <v>0</v>
      </c>
      <c r="H2071">
        <v>24</v>
      </c>
      <c r="I2071">
        <v>0</v>
      </c>
      <c r="J2071">
        <v>0</v>
      </c>
      <c r="K2071">
        <v>24</v>
      </c>
      <c r="L2071" t="s">
        <v>127</v>
      </c>
    </row>
    <row r="2072" spans="1:12" x14ac:dyDescent="0.2">
      <c r="A2072" t="s">
        <v>2255</v>
      </c>
      <c r="B2072">
        <v>170</v>
      </c>
      <c r="C2072" s="43">
        <v>42591.89166666667</v>
      </c>
      <c r="D2072" t="s">
        <v>205</v>
      </c>
      <c r="E2072">
        <v>946</v>
      </c>
      <c r="F2072">
        <v>2</v>
      </c>
      <c r="G2072">
        <v>37</v>
      </c>
      <c r="H2072">
        <v>1</v>
      </c>
      <c r="I2072">
        <v>0</v>
      </c>
      <c r="J2072">
        <v>0</v>
      </c>
      <c r="K2072">
        <v>38</v>
      </c>
      <c r="L2072" t="s">
        <v>127</v>
      </c>
    </row>
    <row r="2073" spans="1:12" x14ac:dyDescent="0.2">
      <c r="A2073" t="s">
        <v>2256</v>
      </c>
      <c r="B2073">
        <v>180</v>
      </c>
      <c r="C2073" s="43">
        <v>42591.852083333331</v>
      </c>
      <c r="D2073" t="s">
        <v>205</v>
      </c>
      <c r="E2073">
        <v>120</v>
      </c>
      <c r="F2073">
        <v>0</v>
      </c>
      <c r="G2073">
        <v>0</v>
      </c>
      <c r="H2073">
        <v>9</v>
      </c>
      <c r="I2073">
        <v>0</v>
      </c>
      <c r="J2073">
        <v>0</v>
      </c>
      <c r="K2073">
        <v>9</v>
      </c>
      <c r="L2073" t="s">
        <v>127</v>
      </c>
    </row>
    <row r="2074" spans="1:12" x14ac:dyDescent="0.2">
      <c r="A2074" t="s">
        <v>2257</v>
      </c>
      <c r="B2074">
        <v>185</v>
      </c>
      <c r="C2074" s="43">
        <v>42592.334722222222</v>
      </c>
      <c r="D2074" t="s">
        <v>205</v>
      </c>
      <c r="E2074">
        <v>153</v>
      </c>
      <c r="F2074">
        <v>0</v>
      </c>
      <c r="G2074">
        <v>7</v>
      </c>
      <c r="H2074">
        <v>0</v>
      </c>
      <c r="I2074">
        <v>0</v>
      </c>
      <c r="J2074">
        <v>0</v>
      </c>
      <c r="K2074">
        <v>7</v>
      </c>
      <c r="L2074" t="s">
        <v>127</v>
      </c>
    </row>
    <row r="2075" spans="1:12" x14ac:dyDescent="0.2">
      <c r="A2075" t="s">
        <v>2258</v>
      </c>
      <c r="B2075">
        <v>5</v>
      </c>
      <c r="C2075" s="43">
        <v>42591.916666666664</v>
      </c>
      <c r="D2075" t="s">
        <v>205</v>
      </c>
      <c r="E2075">
        <v>739</v>
      </c>
      <c r="F2075">
        <v>0</v>
      </c>
      <c r="G2075">
        <v>38</v>
      </c>
      <c r="H2075">
        <v>0</v>
      </c>
      <c r="I2075">
        <v>0</v>
      </c>
      <c r="J2075">
        <v>0</v>
      </c>
      <c r="K2075">
        <v>38</v>
      </c>
      <c r="L2075" t="s">
        <v>2286</v>
      </c>
    </row>
    <row r="2076" spans="1:12" x14ac:dyDescent="0.2">
      <c r="A2076" t="s">
        <v>2259</v>
      </c>
      <c r="B2076">
        <v>10</v>
      </c>
      <c r="C2076" s="43">
        <v>42591.9</v>
      </c>
      <c r="D2076" t="s">
        <v>205</v>
      </c>
      <c r="E2076">
        <v>567</v>
      </c>
      <c r="F2076">
        <v>0</v>
      </c>
      <c r="G2076">
        <v>36</v>
      </c>
      <c r="H2076">
        <v>2</v>
      </c>
      <c r="I2076">
        <v>0</v>
      </c>
      <c r="J2076">
        <v>0</v>
      </c>
      <c r="K2076">
        <v>38</v>
      </c>
      <c r="L2076" t="s">
        <v>2286</v>
      </c>
    </row>
    <row r="2077" spans="1:12" x14ac:dyDescent="0.2">
      <c r="A2077" t="s">
        <v>2260</v>
      </c>
      <c r="B2077">
        <v>15</v>
      </c>
      <c r="C2077" s="43">
        <v>42591.915277777778</v>
      </c>
      <c r="D2077" t="s">
        <v>1991</v>
      </c>
      <c r="E2077">
        <v>64</v>
      </c>
      <c r="F2077">
        <v>0</v>
      </c>
      <c r="G2077">
        <v>0</v>
      </c>
      <c r="H2077">
        <v>36</v>
      </c>
      <c r="I2077">
        <v>0</v>
      </c>
      <c r="J2077">
        <v>0</v>
      </c>
      <c r="K2077">
        <v>36</v>
      </c>
      <c r="L2077" t="s">
        <v>2286</v>
      </c>
    </row>
    <row r="2078" spans="1:12" x14ac:dyDescent="0.2">
      <c r="A2078" t="s">
        <v>2261</v>
      </c>
      <c r="B2078">
        <v>20</v>
      </c>
      <c r="C2078" s="43">
        <v>42591.9</v>
      </c>
      <c r="D2078" t="s">
        <v>205</v>
      </c>
      <c r="E2078">
        <v>419</v>
      </c>
      <c r="F2078">
        <v>3</v>
      </c>
      <c r="G2078">
        <v>57</v>
      </c>
      <c r="H2078">
        <v>2</v>
      </c>
      <c r="I2078">
        <v>0</v>
      </c>
      <c r="J2078">
        <v>0</v>
      </c>
      <c r="K2078">
        <v>59</v>
      </c>
      <c r="L2078" t="s">
        <v>2286</v>
      </c>
    </row>
    <row r="2079" spans="1:12" x14ac:dyDescent="0.2">
      <c r="A2079" t="s">
        <v>2262</v>
      </c>
      <c r="B2079">
        <v>25</v>
      </c>
      <c r="C2079" s="43">
        <v>42591.916666666664</v>
      </c>
      <c r="D2079" t="s">
        <v>205</v>
      </c>
      <c r="E2079">
        <v>277</v>
      </c>
      <c r="F2079">
        <v>1</v>
      </c>
      <c r="G2079">
        <v>40</v>
      </c>
      <c r="H2079">
        <v>0</v>
      </c>
      <c r="I2079">
        <v>0</v>
      </c>
      <c r="J2079">
        <v>0</v>
      </c>
      <c r="K2079">
        <v>40</v>
      </c>
      <c r="L2079" t="s">
        <v>2286</v>
      </c>
    </row>
    <row r="2080" spans="1:12" x14ac:dyDescent="0.2">
      <c r="A2080" t="s">
        <v>2263</v>
      </c>
      <c r="B2080">
        <v>30</v>
      </c>
      <c r="C2080" s="43">
        <v>42591.9</v>
      </c>
      <c r="D2080" t="s">
        <v>205</v>
      </c>
      <c r="E2080">
        <v>683</v>
      </c>
      <c r="F2080">
        <v>1</v>
      </c>
      <c r="G2080">
        <v>22</v>
      </c>
      <c r="H2080">
        <v>5</v>
      </c>
      <c r="I2080">
        <v>0</v>
      </c>
      <c r="J2080">
        <v>0</v>
      </c>
      <c r="K2080">
        <v>27</v>
      </c>
      <c r="L2080" t="s">
        <v>2286</v>
      </c>
    </row>
    <row r="2081" spans="1:12" x14ac:dyDescent="0.2">
      <c r="A2081" t="s">
        <v>2264</v>
      </c>
      <c r="B2081">
        <v>35</v>
      </c>
      <c r="C2081" s="43">
        <v>42591.9</v>
      </c>
      <c r="D2081" t="s">
        <v>205</v>
      </c>
      <c r="E2081">
        <v>708</v>
      </c>
      <c r="F2081">
        <v>20</v>
      </c>
      <c r="G2081">
        <v>18</v>
      </c>
      <c r="H2081">
        <v>23</v>
      </c>
      <c r="I2081">
        <v>0</v>
      </c>
      <c r="J2081">
        <v>0</v>
      </c>
      <c r="K2081">
        <v>41</v>
      </c>
      <c r="L2081" t="s">
        <v>2286</v>
      </c>
    </row>
    <row r="2082" spans="1:12" x14ac:dyDescent="0.2">
      <c r="A2082" t="s">
        <v>2265</v>
      </c>
      <c r="B2082">
        <v>40</v>
      </c>
      <c r="C2082" s="43">
        <v>42591.9</v>
      </c>
      <c r="D2082" t="s">
        <v>205</v>
      </c>
      <c r="E2082">
        <v>763</v>
      </c>
      <c r="F2082">
        <v>1</v>
      </c>
      <c r="G2082">
        <v>31</v>
      </c>
      <c r="H2082">
        <v>5</v>
      </c>
      <c r="I2082">
        <v>0</v>
      </c>
      <c r="J2082">
        <v>0</v>
      </c>
      <c r="K2082">
        <v>36</v>
      </c>
      <c r="L2082" t="s">
        <v>2286</v>
      </c>
    </row>
    <row r="2083" spans="1:12" x14ac:dyDescent="0.2">
      <c r="A2083" t="s">
        <v>2266</v>
      </c>
      <c r="B2083">
        <v>45</v>
      </c>
      <c r="C2083" s="43">
        <v>42591.9</v>
      </c>
      <c r="D2083" t="s">
        <v>205</v>
      </c>
      <c r="E2083">
        <v>627</v>
      </c>
      <c r="F2083">
        <v>3</v>
      </c>
      <c r="G2083">
        <v>19</v>
      </c>
      <c r="H2083">
        <v>2</v>
      </c>
      <c r="I2083">
        <v>0</v>
      </c>
      <c r="J2083">
        <v>0</v>
      </c>
      <c r="K2083">
        <v>21</v>
      </c>
      <c r="L2083" t="s">
        <v>2286</v>
      </c>
    </row>
    <row r="2084" spans="1:12" x14ac:dyDescent="0.2">
      <c r="A2084" t="s">
        <v>2267</v>
      </c>
      <c r="B2084">
        <v>50</v>
      </c>
      <c r="C2084" s="43">
        <v>42591.916666666664</v>
      </c>
      <c r="D2084" t="s">
        <v>205</v>
      </c>
      <c r="E2084">
        <v>317</v>
      </c>
      <c r="F2084">
        <v>0</v>
      </c>
      <c r="G2084">
        <v>22</v>
      </c>
      <c r="H2084">
        <v>0</v>
      </c>
      <c r="I2084">
        <v>0</v>
      </c>
      <c r="J2084">
        <v>0</v>
      </c>
      <c r="K2084">
        <v>22</v>
      </c>
      <c r="L2084" t="s">
        <v>2286</v>
      </c>
    </row>
    <row r="2085" spans="1:12" x14ac:dyDescent="0.2">
      <c r="A2085" t="s">
        <v>2268</v>
      </c>
      <c r="B2085">
        <v>55</v>
      </c>
      <c r="C2085" s="43">
        <v>42591.9</v>
      </c>
      <c r="D2085" t="s">
        <v>205</v>
      </c>
      <c r="E2085">
        <v>543</v>
      </c>
      <c r="F2085">
        <v>0</v>
      </c>
      <c r="G2085">
        <v>17</v>
      </c>
      <c r="H2085">
        <v>1</v>
      </c>
      <c r="I2085">
        <v>0</v>
      </c>
      <c r="J2085">
        <v>0</v>
      </c>
      <c r="K2085">
        <v>18</v>
      </c>
      <c r="L2085" t="s">
        <v>2286</v>
      </c>
    </row>
    <row r="2086" spans="1:12" x14ac:dyDescent="0.2">
      <c r="A2086" t="s">
        <v>2269</v>
      </c>
      <c r="B2086">
        <v>60</v>
      </c>
      <c r="C2086" s="43">
        <v>42591.9</v>
      </c>
      <c r="D2086" t="s">
        <v>205</v>
      </c>
      <c r="E2086">
        <v>422</v>
      </c>
      <c r="F2086">
        <v>2</v>
      </c>
      <c r="G2086">
        <v>48</v>
      </c>
      <c r="H2086">
        <v>4</v>
      </c>
      <c r="I2086">
        <v>0</v>
      </c>
      <c r="J2086">
        <v>0</v>
      </c>
      <c r="K2086">
        <v>52</v>
      </c>
      <c r="L2086" t="s">
        <v>2286</v>
      </c>
    </row>
    <row r="2087" spans="1:12" x14ac:dyDescent="0.2">
      <c r="A2087" t="s">
        <v>2270</v>
      </c>
      <c r="B2087">
        <v>65</v>
      </c>
      <c r="C2087" s="43">
        <v>42591.9</v>
      </c>
      <c r="D2087" t="s">
        <v>205</v>
      </c>
      <c r="E2087">
        <v>510</v>
      </c>
      <c r="F2087">
        <v>0</v>
      </c>
      <c r="G2087">
        <v>21</v>
      </c>
      <c r="H2087">
        <v>1</v>
      </c>
      <c r="I2087">
        <v>0</v>
      </c>
      <c r="J2087">
        <v>0</v>
      </c>
      <c r="K2087">
        <v>22</v>
      </c>
      <c r="L2087" t="s">
        <v>2286</v>
      </c>
    </row>
    <row r="2088" spans="1:12" x14ac:dyDescent="0.2">
      <c r="A2088" t="s">
        <v>2271</v>
      </c>
      <c r="B2088">
        <v>70</v>
      </c>
      <c r="C2088" s="43">
        <v>42591.9</v>
      </c>
      <c r="D2088" t="s">
        <v>205</v>
      </c>
      <c r="E2088">
        <v>2421</v>
      </c>
      <c r="F2088">
        <v>33</v>
      </c>
      <c r="G2088">
        <v>287</v>
      </c>
      <c r="H2088">
        <v>46</v>
      </c>
      <c r="I2088">
        <v>0</v>
      </c>
      <c r="J2088">
        <v>0</v>
      </c>
      <c r="K2088">
        <v>333</v>
      </c>
      <c r="L2088" t="s">
        <v>2286</v>
      </c>
    </row>
    <row r="2089" spans="1:12" x14ac:dyDescent="0.2">
      <c r="A2089" t="s">
        <v>2272</v>
      </c>
      <c r="B2089">
        <v>75</v>
      </c>
      <c r="C2089" s="43">
        <v>42591.909722222219</v>
      </c>
      <c r="D2089" t="s">
        <v>205</v>
      </c>
      <c r="E2089">
        <v>2333</v>
      </c>
      <c r="F2089">
        <v>7</v>
      </c>
      <c r="G2089">
        <v>202</v>
      </c>
      <c r="H2089">
        <v>4</v>
      </c>
      <c r="I2089">
        <v>0</v>
      </c>
      <c r="J2089">
        <v>0</v>
      </c>
      <c r="K2089">
        <v>206</v>
      </c>
      <c r="L2089" t="s">
        <v>2286</v>
      </c>
    </row>
    <row r="2090" spans="1:12" x14ac:dyDescent="0.2">
      <c r="A2090" t="s">
        <v>2273</v>
      </c>
      <c r="B2090">
        <v>80</v>
      </c>
      <c r="C2090" s="43">
        <v>42591.909722222219</v>
      </c>
      <c r="D2090" t="s">
        <v>205</v>
      </c>
      <c r="E2090">
        <v>2761</v>
      </c>
      <c r="F2090">
        <v>12</v>
      </c>
      <c r="G2090">
        <v>296</v>
      </c>
      <c r="H2090">
        <v>7</v>
      </c>
      <c r="I2090">
        <v>0</v>
      </c>
      <c r="J2090">
        <v>0</v>
      </c>
      <c r="K2090">
        <v>303</v>
      </c>
      <c r="L2090" t="s">
        <v>2286</v>
      </c>
    </row>
    <row r="2091" spans="1:12" x14ac:dyDescent="0.2">
      <c r="A2091" t="s">
        <v>2274</v>
      </c>
      <c r="B2091">
        <v>95</v>
      </c>
      <c r="C2091" s="43">
        <v>42591.9</v>
      </c>
      <c r="D2091" t="s">
        <v>205</v>
      </c>
      <c r="E2091">
        <v>767</v>
      </c>
      <c r="F2091">
        <v>0</v>
      </c>
      <c r="G2091">
        <v>44</v>
      </c>
      <c r="H2091">
        <v>1</v>
      </c>
      <c r="I2091">
        <v>0</v>
      </c>
      <c r="J2091">
        <v>0</v>
      </c>
      <c r="K2091">
        <v>45</v>
      </c>
      <c r="L2091" t="s">
        <v>2286</v>
      </c>
    </row>
    <row r="2092" spans="1:12" x14ac:dyDescent="0.2">
      <c r="A2092" t="s">
        <v>2275</v>
      </c>
      <c r="B2092">
        <v>100</v>
      </c>
      <c r="C2092" s="43">
        <v>42591.909722222219</v>
      </c>
      <c r="D2092" t="s">
        <v>205</v>
      </c>
      <c r="E2092">
        <v>909</v>
      </c>
      <c r="F2092">
        <v>0</v>
      </c>
      <c r="G2092">
        <v>28</v>
      </c>
      <c r="H2092">
        <v>4</v>
      </c>
      <c r="I2092">
        <v>0</v>
      </c>
      <c r="J2092">
        <v>0</v>
      </c>
      <c r="K2092">
        <v>32</v>
      </c>
      <c r="L2092" t="s">
        <v>2286</v>
      </c>
    </row>
    <row r="2093" spans="1:12" x14ac:dyDescent="0.2">
      <c r="A2093" t="s">
        <v>2276</v>
      </c>
      <c r="B2093">
        <v>105</v>
      </c>
      <c r="C2093" s="43">
        <v>42591.9</v>
      </c>
      <c r="D2093" t="s">
        <v>205</v>
      </c>
      <c r="E2093">
        <v>329</v>
      </c>
      <c r="F2093">
        <v>5</v>
      </c>
      <c r="G2093">
        <v>70</v>
      </c>
      <c r="H2093">
        <v>2</v>
      </c>
      <c r="I2093">
        <v>0</v>
      </c>
      <c r="J2093">
        <v>0</v>
      </c>
      <c r="K2093">
        <v>72</v>
      </c>
      <c r="L2093" t="s">
        <v>2286</v>
      </c>
    </row>
    <row r="2094" spans="1:12" x14ac:dyDescent="0.2">
      <c r="A2094" t="s">
        <v>2277</v>
      </c>
      <c r="B2094">
        <v>110</v>
      </c>
      <c r="C2094" s="43">
        <v>42591.917361111111</v>
      </c>
      <c r="D2094" t="s">
        <v>205</v>
      </c>
      <c r="E2094">
        <v>185</v>
      </c>
      <c r="F2094">
        <v>0</v>
      </c>
      <c r="G2094">
        <v>19</v>
      </c>
      <c r="H2094">
        <v>0</v>
      </c>
      <c r="I2094">
        <v>0</v>
      </c>
      <c r="J2094">
        <v>0</v>
      </c>
      <c r="K2094">
        <v>19</v>
      </c>
      <c r="L2094" t="s">
        <v>2286</v>
      </c>
    </row>
    <row r="2095" spans="1:12" x14ac:dyDescent="0.2">
      <c r="A2095" t="s">
        <v>2278</v>
      </c>
      <c r="B2095">
        <v>115</v>
      </c>
      <c r="C2095" s="43">
        <v>42591.915277777778</v>
      </c>
      <c r="D2095" t="s">
        <v>1991</v>
      </c>
      <c r="E2095">
        <v>195</v>
      </c>
      <c r="F2095">
        <v>0</v>
      </c>
      <c r="G2095">
        <v>0</v>
      </c>
      <c r="H2095">
        <v>39</v>
      </c>
      <c r="I2095">
        <v>0</v>
      </c>
      <c r="J2095">
        <v>0</v>
      </c>
      <c r="K2095">
        <v>39</v>
      </c>
      <c r="L2095" t="s">
        <v>2286</v>
      </c>
    </row>
    <row r="2096" spans="1:12" x14ac:dyDescent="0.2">
      <c r="A2096" t="s">
        <v>2279</v>
      </c>
      <c r="B2096">
        <v>120</v>
      </c>
      <c r="C2096" s="43">
        <v>42591.9</v>
      </c>
      <c r="D2096" t="s">
        <v>205</v>
      </c>
      <c r="E2096">
        <v>412</v>
      </c>
      <c r="F2096">
        <v>2</v>
      </c>
      <c r="G2096">
        <v>40</v>
      </c>
      <c r="H2096">
        <v>1</v>
      </c>
      <c r="I2096">
        <v>0</v>
      </c>
      <c r="J2096">
        <v>0</v>
      </c>
      <c r="K2096">
        <v>41</v>
      </c>
      <c r="L2096" t="s">
        <v>2286</v>
      </c>
    </row>
    <row r="2097" spans="1:12" x14ac:dyDescent="0.2">
      <c r="A2097" t="s">
        <v>2280</v>
      </c>
      <c r="B2097">
        <v>125</v>
      </c>
      <c r="C2097" s="43">
        <v>42591.915277777778</v>
      </c>
      <c r="D2097" t="s">
        <v>1991</v>
      </c>
      <c r="E2097">
        <v>134</v>
      </c>
      <c r="F2097">
        <v>0</v>
      </c>
      <c r="G2097">
        <v>0</v>
      </c>
      <c r="H2097">
        <v>30</v>
      </c>
      <c r="I2097">
        <v>0</v>
      </c>
      <c r="J2097">
        <v>0</v>
      </c>
      <c r="K2097">
        <v>30</v>
      </c>
      <c r="L2097" t="s">
        <v>2286</v>
      </c>
    </row>
    <row r="2098" spans="1:12" x14ac:dyDescent="0.2">
      <c r="A2098" t="s">
        <v>2281</v>
      </c>
      <c r="B2098">
        <v>130</v>
      </c>
      <c r="C2098" s="43">
        <v>42591.917361111111</v>
      </c>
      <c r="D2098" t="s">
        <v>205</v>
      </c>
      <c r="E2098">
        <v>436</v>
      </c>
      <c r="F2098">
        <v>1</v>
      </c>
      <c r="G2098">
        <v>23</v>
      </c>
      <c r="H2098">
        <v>0</v>
      </c>
      <c r="I2098">
        <v>0</v>
      </c>
      <c r="J2098">
        <v>0</v>
      </c>
      <c r="K2098">
        <v>23</v>
      </c>
      <c r="L2098" t="s">
        <v>2286</v>
      </c>
    </row>
    <row r="2099" spans="1:12" x14ac:dyDescent="0.2">
      <c r="A2099" t="s">
        <v>2282</v>
      </c>
      <c r="B2099">
        <v>135</v>
      </c>
      <c r="C2099" s="43">
        <v>42591.9</v>
      </c>
      <c r="D2099" t="s">
        <v>205</v>
      </c>
      <c r="E2099">
        <v>257</v>
      </c>
      <c r="F2099">
        <v>0</v>
      </c>
      <c r="G2099">
        <v>33</v>
      </c>
      <c r="H2099">
        <v>1</v>
      </c>
      <c r="I2099">
        <v>0</v>
      </c>
      <c r="J2099">
        <v>0</v>
      </c>
      <c r="K2099">
        <v>34</v>
      </c>
      <c r="L2099" t="s">
        <v>2286</v>
      </c>
    </row>
    <row r="2100" spans="1:12" x14ac:dyDescent="0.2">
      <c r="A2100" t="s">
        <v>2283</v>
      </c>
      <c r="B2100">
        <v>140</v>
      </c>
      <c r="C2100" s="43">
        <v>42591.917361111111</v>
      </c>
      <c r="D2100" t="s">
        <v>205</v>
      </c>
      <c r="E2100">
        <v>303</v>
      </c>
      <c r="F2100">
        <v>3</v>
      </c>
      <c r="G2100">
        <v>38</v>
      </c>
      <c r="H2100">
        <v>0</v>
      </c>
      <c r="I2100">
        <v>0</v>
      </c>
      <c r="J2100">
        <v>0</v>
      </c>
      <c r="K2100">
        <v>38</v>
      </c>
      <c r="L2100" t="s">
        <v>2286</v>
      </c>
    </row>
    <row r="2101" spans="1:12" x14ac:dyDescent="0.2">
      <c r="A2101" t="s">
        <v>2284</v>
      </c>
      <c r="B2101">
        <v>145</v>
      </c>
      <c r="C2101" s="43">
        <v>42591.9</v>
      </c>
      <c r="D2101" t="s">
        <v>205</v>
      </c>
      <c r="E2101">
        <v>1198</v>
      </c>
      <c r="F2101">
        <v>15</v>
      </c>
      <c r="G2101">
        <v>41</v>
      </c>
      <c r="H2101">
        <v>15</v>
      </c>
      <c r="I2101">
        <v>0</v>
      </c>
      <c r="J2101">
        <v>0</v>
      </c>
      <c r="K2101">
        <v>56</v>
      </c>
      <c r="L2101" t="s">
        <v>2286</v>
      </c>
    </row>
    <row r="2102" spans="1:12" x14ac:dyDescent="0.2">
      <c r="A2102" t="s">
        <v>2285</v>
      </c>
      <c r="B2102">
        <v>150</v>
      </c>
      <c r="C2102" s="43">
        <v>42591.917361111111</v>
      </c>
      <c r="D2102" t="s">
        <v>205</v>
      </c>
      <c r="E2102">
        <v>602</v>
      </c>
      <c r="F2102">
        <v>2</v>
      </c>
      <c r="G2102">
        <v>32</v>
      </c>
      <c r="H2102">
        <v>0</v>
      </c>
      <c r="I2102">
        <v>0</v>
      </c>
      <c r="J2102">
        <v>0</v>
      </c>
      <c r="K2102">
        <v>32</v>
      </c>
      <c r="L2102" t="s">
        <v>2286</v>
      </c>
    </row>
    <row r="2103" spans="1:12" x14ac:dyDescent="0.2">
      <c r="A2103" t="s">
        <v>2287</v>
      </c>
      <c r="B2103">
        <v>5</v>
      </c>
      <c r="C2103" s="43">
        <v>42591.904166666667</v>
      </c>
      <c r="D2103" t="s">
        <v>205</v>
      </c>
      <c r="E2103">
        <v>54</v>
      </c>
      <c r="F2103">
        <v>2</v>
      </c>
      <c r="G2103">
        <v>11</v>
      </c>
      <c r="H2103">
        <v>2</v>
      </c>
      <c r="I2103">
        <v>0</v>
      </c>
      <c r="J2103">
        <v>0</v>
      </c>
      <c r="K2103">
        <v>13</v>
      </c>
      <c r="L2103" t="s">
        <v>129</v>
      </c>
    </row>
    <row r="2104" spans="1:12" x14ac:dyDescent="0.2">
      <c r="A2104" t="s">
        <v>2288</v>
      </c>
      <c r="B2104">
        <v>10</v>
      </c>
      <c r="C2104" s="43">
        <v>42591.875</v>
      </c>
      <c r="D2104" t="s">
        <v>205</v>
      </c>
      <c r="E2104">
        <v>49</v>
      </c>
      <c r="F2104">
        <v>0</v>
      </c>
      <c r="G2104">
        <v>15</v>
      </c>
      <c r="H2104">
        <v>0</v>
      </c>
      <c r="I2104">
        <v>0</v>
      </c>
      <c r="J2104">
        <v>0</v>
      </c>
      <c r="K2104">
        <v>15</v>
      </c>
      <c r="L2104" t="s">
        <v>129</v>
      </c>
    </row>
    <row r="2105" spans="1:12" x14ac:dyDescent="0.2">
      <c r="A2105" t="s">
        <v>2289</v>
      </c>
      <c r="B2105">
        <v>15</v>
      </c>
      <c r="C2105" s="43">
        <v>42591.859722222223</v>
      </c>
      <c r="D2105" t="s">
        <v>205</v>
      </c>
      <c r="E2105">
        <v>44</v>
      </c>
      <c r="F2105">
        <v>0</v>
      </c>
      <c r="G2105">
        <v>0</v>
      </c>
      <c r="H2105">
        <v>14</v>
      </c>
      <c r="I2105">
        <v>0</v>
      </c>
      <c r="J2105">
        <v>0</v>
      </c>
      <c r="K2105">
        <v>14</v>
      </c>
      <c r="L2105" t="s">
        <v>129</v>
      </c>
    </row>
    <row r="2106" spans="1:12" x14ac:dyDescent="0.2">
      <c r="A2106" t="s">
        <v>2290</v>
      </c>
      <c r="B2106">
        <v>20</v>
      </c>
      <c r="C2106" s="43">
        <v>42591.870833333334</v>
      </c>
      <c r="D2106" t="s">
        <v>205</v>
      </c>
      <c r="E2106">
        <v>50</v>
      </c>
      <c r="F2106">
        <v>0</v>
      </c>
      <c r="G2106">
        <v>0</v>
      </c>
      <c r="H2106">
        <v>20</v>
      </c>
      <c r="I2106">
        <v>0</v>
      </c>
      <c r="J2106">
        <v>0</v>
      </c>
      <c r="K2106">
        <v>20</v>
      </c>
      <c r="L2106" t="s">
        <v>129</v>
      </c>
    </row>
    <row r="2107" spans="1:12" x14ac:dyDescent="0.2">
      <c r="A2107" t="s">
        <v>883</v>
      </c>
      <c r="B2107">
        <v>25</v>
      </c>
      <c r="C2107" s="43">
        <v>42591.911111111112</v>
      </c>
      <c r="D2107" t="s">
        <v>205</v>
      </c>
      <c r="E2107">
        <v>38</v>
      </c>
      <c r="F2107">
        <v>0</v>
      </c>
      <c r="G2107">
        <v>2</v>
      </c>
      <c r="H2107">
        <v>0</v>
      </c>
      <c r="I2107">
        <v>0</v>
      </c>
      <c r="J2107">
        <v>0</v>
      </c>
      <c r="K2107">
        <v>2</v>
      </c>
      <c r="L2107" t="s">
        <v>129</v>
      </c>
    </row>
    <row r="2108" spans="1:12" x14ac:dyDescent="0.2">
      <c r="A2108" t="s">
        <v>2291</v>
      </c>
      <c r="B2108">
        <v>30</v>
      </c>
      <c r="C2108" s="43">
        <v>42591.905555555553</v>
      </c>
      <c r="D2108" t="s">
        <v>205</v>
      </c>
      <c r="E2108">
        <v>49</v>
      </c>
      <c r="F2108">
        <v>0</v>
      </c>
      <c r="G2108">
        <v>0</v>
      </c>
      <c r="H2108">
        <v>19</v>
      </c>
      <c r="I2108">
        <v>0</v>
      </c>
      <c r="J2108">
        <v>0</v>
      </c>
      <c r="K2108">
        <v>19</v>
      </c>
      <c r="L2108" t="s">
        <v>129</v>
      </c>
    </row>
    <row r="2109" spans="1:12" x14ac:dyDescent="0.2">
      <c r="A2109" t="s">
        <v>2292</v>
      </c>
      <c r="B2109">
        <v>35</v>
      </c>
      <c r="C2109" s="43">
        <v>42591.888888888891</v>
      </c>
      <c r="D2109" t="s">
        <v>205</v>
      </c>
      <c r="E2109">
        <v>89</v>
      </c>
      <c r="F2109">
        <v>0</v>
      </c>
      <c r="G2109">
        <v>0</v>
      </c>
      <c r="H2109">
        <v>24</v>
      </c>
      <c r="I2109">
        <v>0</v>
      </c>
      <c r="J2109">
        <v>0</v>
      </c>
      <c r="K2109">
        <v>24</v>
      </c>
      <c r="L2109" t="s">
        <v>129</v>
      </c>
    </row>
    <row r="2110" spans="1:12" x14ac:dyDescent="0.2">
      <c r="A2110" t="s">
        <v>2238</v>
      </c>
      <c r="B2110">
        <v>40</v>
      </c>
      <c r="C2110" s="43">
        <v>42591.915972222225</v>
      </c>
      <c r="D2110" t="s">
        <v>205</v>
      </c>
      <c r="E2110">
        <v>142</v>
      </c>
      <c r="F2110">
        <v>0</v>
      </c>
      <c r="G2110">
        <v>6</v>
      </c>
      <c r="H2110">
        <v>0</v>
      </c>
      <c r="I2110">
        <v>0</v>
      </c>
      <c r="J2110">
        <v>0</v>
      </c>
      <c r="K2110">
        <v>6</v>
      </c>
      <c r="L2110" t="s">
        <v>129</v>
      </c>
    </row>
    <row r="2111" spans="1:12" x14ac:dyDescent="0.2">
      <c r="A2111" t="s">
        <v>2293</v>
      </c>
      <c r="B2111">
        <v>45</v>
      </c>
      <c r="C2111" s="43">
        <v>42591.871527777781</v>
      </c>
      <c r="D2111" t="s">
        <v>205</v>
      </c>
      <c r="E2111">
        <v>88</v>
      </c>
      <c r="F2111">
        <v>0</v>
      </c>
      <c r="G2111">
        <v>9</v>
      </c>
      <c r="H2111">
        <v>0</v>
      </c>
      <c r="I2111">
        <v>0</v>
      </c>
      <c r="J2111">
        <v>0</v>
      </c>
      <c r="K2111">
        <v>9</v>
      </c>
      <c r="L2111" t="s">
        <v>129</v>
      </c>
    </row>
    <row r="2112" spans="1:12" x14ac:dyDescent="0.2">
      <c r="A2112" t="s">
        <v>2294</v>
      </c>
      <c r="B2112">
        <v>50</v>
      </c>
      <c r="C2112" s="43">
        <v>42591.881944444445</v>
      </c>
      <c r="D2112" t="s">
        <v>205</v>
      </c>
      <c r="E2112">
        <v>102</v>
      </c>
      <c r="F2112">
        <v>0</v>
      </c>
      <c r="G2112">
        <v>0</v>
      </c>
      <c r="H2112">
        <v>30</v>
      </c>
      <c r="I2112">
        <v>0</v>
      </c>
      <c r="J2112">
        <v>0</v>
      </c>
      <c r="K2112">
        <v>30</v>
      </c>
      <c r="L2112" t="s">
        <v>129</v>
      </c>
    </row>
    <row r="2113" spans="1:12" x14ac:dyDescent="0.2">
      <c r="A2113" t="s">
        <v>2295</v>
      </c>
      <c r="B2113">
        <v>55</v>
      </c>
      <c r="C2113" s="43">
        <v>42591.901388888888</v>
      </c>
      <c r="D2113" t="s">
        <v>205</v>
      </c>
      <c r="E2113">
        <v>535</v>
      </c>
      <c r="F2113">
        <v>7</v>
      </c>
      <c r="G2113">
        <v>40</v>
      </c>
      <c r="H2113">
        <v>7</v>
      </c>
      <c r="I2113">
        <v>0</v>
      </c>
      <c r="J2113">
        <v>0</v>
      </c>
      <c r="K2113">
        <v>47</v>
      </c>
      <c r="L2113" t="s">
        <v>129</v>
      </c>
    </row>
    <row r="2114" spans="1:12" x14ac:dyDescent="0.2">
      <c r="A2114" t="s">
        <v>2296</v>
      </c>
      <c r="B2114">
        <v>60</v>
      </c>
      <c r="C2114" s="43">
        <v>42591.897916666669</v>
      </c>
      <c r="D2114" t="s">
        <v>205</v>
      </c>
      <c r="E2114">
        <v>71</v>
      </c>
      <c r="F2114">
        <v>0</v>
      </c>
      <c r="G2114">
        <v>11</v>
      </c>
      <c r="H2114">
        <v>0</v>
      </c>
      <c r="I2114">
        <v>0</v>
      </c>
      <c r="J2114">
        <v>0</v>
      </c>
      <c r="K2114">
        <v>11</v>
      </c>
      <c r="L2114" t="s">
        <v>129</v>
      </c>
    </row>
    <row r="2115" spans="1:12" x14ac:dyDescent="0.2">
      <c r="A2115" t="s">
        <v>2297</v>
      </c>
      <c r="B2115">
        <v>65</v>
      </c>
      <c r="C2115" s="43">
        <v>42591.861111111109</v>
      </c>
      <c r="D2115" t="s">
        <v>205</v>
      </c>
      <c r="E2115">
        <v>129</v>
      </c>
      <c r="F2115">
        <v>0</v>
      </c>
      <c r="G2115">
        <v>0</v>
      </c>
      <c r="H2115">
        <v>32</v>
      </c>
      <c r="I2115">
        <v>0</v>
      </c>
      <c r="J2115">
        <v>0</v>
      </c>
      <c r="K2115">
        <v>32</v>
      </c>
      <c r="L2115" t="s">
        <v>129</v>
      </c>
    </row>
    <row r="2116" spans="1:12" x14ac:dyDescent="0.2">
      <c r="A2116" t="s">
        <v>2298</v>
      </c>
      <c r="B2116">
        <v>70</v>
      </c>
      <c r="C2116" s="43">
        <v>42591.901388888888</v>
      </c>
      <c r="D2116" t="s">
        <v>205</v>
      </c>
      <c r="E2116">
        <v>266</v>
      </c>
      <c r="F2116">
        <v>0</v>
      </c>
      <c r="G2116">
        <v>14</v>
      </c>
      <c r="H2116">
        <v>1</v>
      </c>
      <c r="I2116">
        <v>0</v>
      </c>
      <c r="J2116">
        <v>0</v>
      </c>
      <c r="K2116">
        <v>15</v>
      </c>
      <c r="L2116" t="s">
        <v>129</v>
      </c>
    </row>
    <row r="2117" spans="1:12" x14ac:dyDescent="0.2">
      <c r="A2117" t="s">
        <v>2299</v>
      </c>
      <c r="B2117">
        <v>75</v>
      </c>
      <c r="C2117" s="43">
        <v>42591.884722222225</v>
      </c>
      <c r="D2117" t="s">
        <v>205</v>
      </c>
      <c r="E2117">
        <v>72</v>
      </c>
      <c r="F2117">
        <v>0</v>
      </c>
      <c r="G2117">
        <v>0</v>
      </c>
      <c r="H2117">
        <v>20</v>
      </c>
      <c r="I2117">
        <v>0</v>
      </c>
      <c r="J2117">
        <v>0</v>
      </c>
      <c r="K2117">
        <v>20</v>
      </c>
      <c r="L2117" t="s">
        <v>129</v>
      </c>
    </row>
    <row r="2118" spans="1:12" x14ac:dyDescent="0.2">
      <c r="A2118" t="s">
        <v>2300</v>
      </c>
      <c r="B2118">
        <v>80</v>
      </c>
      <c r="C2118" s="43">
        <v>42591.888194444444</v>
      </c>
      <c r="D2118" t="s">
        <v>205</v>
      </c>
      <c r="E2118">
        <v>89</v>
      </c>
      <c r="F2118">
        <v>0</v>
      </c>
      <c r="G2118">
        <v>0</v>
      </c>
      <c r="H2118">
        <v>25</v>
      </c>
      <c r="I2118">
        <v>0</v>
      </c>
      <c r="J2118">
        <v>0</v>
      </c>
      <c r="K2118">
        <v>25</v>
      </c>
      <c r="L2118" t="s">
        <v>129</v>
      </c>
    </row>
    <row r="2119" spans="1:12" x14ac:dyDescent="0.2">
      <c r="A2119" t="s">
        <v>666</v>
      </c>
      <c r="B2119">
        <v>85</v>
      </c>
      <c r="C2119" s="43">
        <v>42591.90625</v>
      </c>
      <c r="D2119" t="s">
        <v>205</v>
      </c>
      <c r="E2119">
        <v>254</v>
      </c>
      <c r="F2119">
        <v>0</v>
      </c>
      <c r="G2119">
        <v>6</v>
      </c>
      <c r="H2119">
        <v>0</v>
      </c>
      <c r="I2119">
        <v>0</v>
      </c>
      <c r="J2119">
        <v>0</v>
      </c>
      <c r="K2119">
        <v>6</v>
      </c>
      <c r="L2119" t="s">
        <v>129</v>
      </c>
    </row>
    <row r="2120" spans="1:12" x14ac:dyDescent="0.2">
      <c r="A2120" t="s">
        <v>2301</v>
      </c>
      <c r="B2120">
        <v>90</v>
      </c>
      <c r="C2120" s="43">
        <v>42591.863888888889</v>
      </c>
      <c r="D2120" t="s">
        <v>205</v>
      </c>
      <c r="E2120">
        <v>115</v>
      </c>
      <c r="F2120">
        <v>0</v>
      </c>
      <c r="G2120">
        <v>0</v>
      </c>
      <c r="H2120">
        <v>33</v>
      </c>
      <c r="I2120">
        <v>0</v>
      </c>
      <c r="J2120">
        <v>0</v>
      </c>
      <c r="K2120">
        <v>33</v>
      </c>
      <c r="L2120" t="s">
        <v>129</v>
      </c>
    </row>
    <row r="2121" spans="1:12" x14ac:dyDescent="0.2">
      <c r="A2121" t="s">
        <v>2302</v>
      </c>
      <c r="B2121">
        <v>95</v>
      </c>
      <c r="C2121" s="43">
        <v>42591.920138888891</v>
      </c>
      <c r="D2121" t="s">
        <v>205</v>
      </c>
      <c r="E2121">
        <v>181</v>
      </c>
      <c r="F2121">
        <v>0</v>
      </c>
      <c r="G2121">
        <v>23</v>
      </c>
      <c r="H2121">
        <v>1</v>
      </c>
      <c r="I2121">
        <v>0</v>
      </c>
      <c r="J2121">
        <v>0</v>
      </c>
      <c r="K2121">
        <v>24</v>
      </c>
      <c r="L2121" t="s">
        <v>129</v>
      </c>
    </row>
    <row r="2122" spans="1:12" x14ac:dyDescent="0.2">
      <c r="A2122" t="s">
        <v>2303</v>
      </c>
      <c r="B2122">
        <v>5</v>
      </c>
      <c r="C2122" s="43">
        <v>42591.893750000003</v>
      </c>
      <c r="D2122" t="s">
        <v>205</v>
      </c>
      <c r="E2122">
        <v>98</v>
      </c>
      <c r="F2122">
        <v>0</v>
      </c>
      <c r="G2122">
        <v>9</v>
      </c>
      <c r="H2122">
        <v>0</v>
      </c>
      <c r="I2122">
        <v>0</v>
      </c>
      <c r="J2122">
        <v>0</v>
      </c>
      <c r="K2122">
        <v>9</v>
      </c>
      <c r="L2122" t="s">
        <v>172</v>
      </c>
    </row>
    <row r="2123" spans="1:12" x14ac:dyDescent="0.2">
      <c r="A2123" t="s">
        <v>2304</v>
      </c>
      <c r="B2123">
        <v>10</v>
      </c>
      <c r="C2123" s="43">
        <v>42591.909722222219</v>
      </c>
      <c r="D2123" t="s">
        <v>205</v>
      </c>
      <c r="E2123">
        <v>899</v>
      </c>
      <c r="F2123">
        <v>1</v>
      </c>
      <c r="G2123">
        <v>43</v>
      </c>
      <c r="H2123">
        <v>1</v>
      </c>
      <c r="I2123">
        <v>0</v>
      </c>
      <c r="J2123">
        <v>0</v>
      </c>
      <c r="K2123">
        <v>44</v>
      </c>
      <c r="L2123" t="s">
        <v>172</v>
      </c>
    </row>
    <row r="2124" spans="1:12" x14ac:dyDescent="0.2">
      <c r="A2124" t="s">
        <v>2305</v>
      </c>
      <c r="B2124">
        <v>20</v>
      </c>
      <c r="C2124" s="43">
        <v>42591.868750000001</v>
      </c>
      <c r="D2124" t="s">
        <v>205</v>
      </c>
      <c r="E2124">
        <v>438</v>
      </c>
      <c r="F2124">
        <v>0</v>
      </c>
      <c r="G2124">
        <v>16</v>
      </c>
      <c r="H2124">
        <v>1</v>
      </c>
      <c r="I2124">
        <v>0</v>
      </c>
      <c r="J2124">
        <v>0</v>
      </c>
      <c r="K2124">
        <v>17</v>
      </c>
      <c r="L2124" t="s">
        <v>172</v>
      </c>
    </row>
    <row r="2125" spans="1:12" x14ac:dyDescent="0.2">
      <c r="A2125" t="s">
        <v>2306</v>
      </c>
      <c r="B2125">
        <v>25</v>
      </c>
      <c r="C2125" s="43">
        <v>42591.879166666666</v>
      </c>
      <c r="D2125" t="s">
        <v>205</v>
      </c>
      <c r="E2125">
        <v>146</v>
      </c>
      <c r="F2125">
        <v>0</v>
      </c>
      <c r="G2125">
        <v>13</v>
      </c>
      <c r="H2125">
        <v>0</v>
      </c>
      <c r="I2125">
        <v>0</v>
      </c>
      <c r="J2125">
        <v>0</v>
      </c>
      <c r="K2125">
        <v>13</v>
      </c>
      <c r="L2125" t="s">
        <v>172</v>
      </c>
    </row>
    <row r="2126" spans="1:12" x14ac:dyDescent="0.2">
      <c r="A2126" t="s">
        <v>2307</v>
      </c>
      <c r="B2126">
        <v>30</v>
      </c>
      <c r="C2126" s="43">
        <v>42591.877083333333</v>
      </c>
      <c r="D2126" t="s">
        <v>205</v>
      </c>
      <c r="E2126">
        <v>94</v>
      </c>
      <c r="F2126">
        <v>0</v>
      </c>
      <c r="G2126">
        <v>8</v>
      </c>
      <c r="H2126">
        <v>0</v>
      </c>
      <c r="I2126">
        <v>0</v>
      </c>
      <c r="J2126">
        <v>0</v>
      </c>
      <c r="K2126">
        <v>8</v>
      </c>
      <c r="L2126" t="s">
        <v>172</v>
      </c>
    </row>
    <row r="2127" spans="1:12" x14ac:dyDescent="0.2">
      <c r="A2127" t="s">
        <v>2308</v>
      </c>
      <c r="B2127">
        <v>35</v>
      </c>
      <c r="C2127" s="43">
        <v>42591.915972222225</v>
      </c>
      <c r="D2127" t="s">
        <v>205</v>
      </c>
      <c r="E2127">
        <v>63</v>
      </c>
      <c r="F2127">
        <v>0</v>
      </c>
      <c r="G2127">
        <v>3</v>
      </c>
      <c r="H2127">
        <v>0</v>
      </c>
      <c r="I2127">
        <v>0</v>
      </c>
      <c r="J2127">
        <v>0</v>
      </c>
      <c r="K2127">
        <v>3</v>
      </c>
      <c r="L2127" t="s">
        <v>172</v>
      </c>
    </row>
    <row r="2128" spans="1:12" x14ac:dyDescent="0.2">
      <c r="A2128" t="s">
        <v>2309</v>
      </c>
      <c r="B2128">
        <v>40</v>
      </c>
      <c r="C2128" s="43">
        <v>42591.912499999999</v>
      </c>
      <c r="D2128" t="s">
        <v>205</v>
      </c>
      <c r="E2128">
        <v>57</v>
      </c>
      <c r="F2128">
        <v>0</v>
      </c>
      <c r="G2128">
        <v>11</v>
      </c>
      <c r="H2128">
        <v>0</v>
      </c>
      <c r="I2128">
        <v>0</v>
      </c>
      <c r="J2128">
        <v>0</v>
      </c>
      <c r="K2128">
        <v>11</v>
      </c>
      <c r="L2128" t="s">
        <v>172</v>
      </c>
    </row>
    <row r="2129" spans="1:12" x14ac:dyDescent="0.2">
      <c r="A2129" t="s">
        <v>2310</v>
      </c>
      <c r="B2129">
        <v>45</v>
      </c>
      <c r="C2129" s="43">
        <v>42591.871527777781</v>
      </c>
      <c r="D2129" t="s">
        <v>205</v>
      </c>
      <c r="E2129">
        <v>139</v>
      </c>
      <c r="F2129">
        <v>1</v>
      </c>
      <c r="G2129">
        <v>11</v>
      </c>
      <c r="H2129">
        <v>0</v>
      </c>
      <c r="I2129">
        <v>0</v>
      </c>
      <c r="J2129">
        <v>0</v>
      </c>
      <c r="K2129">
        <v>11</v>
      </c>
      <c r="L2129" t="s">
        <v>172</v>
      </c>
    </row>
    <row r="2130" spans="1:12" x14ac:dyDescent="0.2">
      <c r="A2130" t="s">
        <v>2311</v>
      </c>
      <c r="B2130">
        <v>50</v>
      </c>
      <c r="C2130" s="43">
        <v>42591.879166666666</v>
      </c>
      <c r="D2130" t="s">
        <v>205</v>
      </c>
      <c r="E2130">
        <v>1120</v>
      </c>
      <c r="F2130">
        <v>1</v>
      </c>
      <c r="G2130">
        <v>43</v>
      </c>
      <c r="H2130">
        <v>0</v>
      </c>
      <c r="I2130">
        <v>0</v>
      </c>
      <c r="J2130">
        <v>0</v>
      </c>
      <c r="K2130">
        <v>43</v>
      </c>
      <c r="L2130" t="s">
        <v>172</v>
      </c>
    </row>
    <row r="2131" spans="1:12" x14ac:dyDescent="0.2">
      <c r="A2131" t="s">
        <v>2312</v>
      </c>
      <c r="B2131">
        <v>65</v>
      </c>
      <c r="C2131" s="43">
        <v>42591.911805555559</v>
      </c>
      <c r="D2131" t="s">
        <v>205</v>
      </c>
      <c r="E2131">
        <v>119</v>
      </c>
      <c r="F2131">
        <v>0</v>
      </c>
      <c r="G2131">
        <v>10</v>
      </c>
      <c r="H2131">
        <v>0</v>
      </c>
      <c r="I2131">
        <v>0</v>
      </c>
      <c r="J2131">
        <v>0</v>
      </c>
      <c r="K2131">
        <v>10</v>
      </c>
      <c r="L2131" t="s">
        <v>172</v>
      </c>
    </row>
    <row r="2132" spans="1:12" x14ac:dyDescent="0.2">
      <c r="A2132" t="s">
        <v>2313</v>
      </c>
      <c r="B2132">
        <v>70</v>
      </c>
      <c r="C2132" s="43">
        <v>42591.875</v>
      </c>
      <c r="D2132" t="s">
        <v>205</v>
      </c>
      <c r="E2132">
        <v>125</v>
      </c>
      <c r="F2132">
        <v>0</v>
      </c>
      <c r="G2132">
        <v>4</v>
      </c>
      <c r="H2132">
        <v>0</v>
      </c>
      <c r="I2132">
        <v>0</v>
      </c>
      <c r="J2132">
        <v>0</v>
      </c>
      <c r="K2132">
        <v>4</v>
      </c>
      <c r="L2132" t="s">
        <v>172</v>
      </c>
    </row>
    <row r="2133" spans="1:12" x14ac:dyDescent="0.2">
      <c r="A2133" t="s">
        <v>2314</v>
      </c>
      <c r="B2133">
        <v>75</v>
      </c>
      <c r="C2133" s="43">
        <v>42591.864583333336</v>
      </c>
      <c r="D2133" t="s">
        <v>205</v>
      </c>
      <c r="E2133">
        <v>25</v>
      </c>
      <c r="F2133">
        <v>0</v>
      </c>
      <c r="G2133">
        <v>5</v>
      </c>
      <c r="H2133">
        <v>0</v>
      </c>
      <c r="I2133">
        <v>0</v>
      </c>
      <c r="J2133">
        <v>0</v>
      </c>
      <c r="K2133">
        <v>5</v>
      </c>
      <c r="L2133" t="s">
        <v>172</v>
      </c>
    </row>
    <row r="2134" spans="1:12" x14ac:dyDescent="0.2">
      <c r="A2134" t="s">
        <v>2315</v>
      </c>
      <c r="B2134">
        <v>80</v>
      </c>
      <c r="C2134" s="43">
        <v>42591.853472222225</v>
      </c>
      <c r="D2134" t="s">
        <v>205</v>
      </c>
      <c r="E2134">
        <v>125</v>
      </c>
      <c r="F2134">
        <v>0</v>
      </c>
      <c r="G2134">
        <v>0</v>
      </c>
      <c r="H2134">
        <v>29</v>
      </c>
      <c r="I2134">
        <v>0</v>
      </c>
      <c r="J2134">
        <v>0</v>
      </c>
      <c r="K2134">
        <v>29</v>
      </c>
      <c r="L2134" t="s">
        <v>172</v>
      </c>
    </row>
    <row r="2135" spans="1:12" x14ac:dyDescent="0.2">
      <c r="A2135" t="s">
        <v>2316</v>
      </c>
      <c r="B2135">
        <v>85</v>
      </c>
      <c r="C2135" s="43">
        <v>42591.873611111114</v>
      </c>
      <c r="D2135" t="s">
        <v>205</v>
      </c>
      <c r="E2135">
        <v>129</v>
      </c>
      <c r="F2135">
        <v>0</v>
      </c>
      <c r="G2135">
        <v>7</v>
      </c>
      <c r="H2135">
        <v>0</v>
      </c>
      <c r="I2135">
        <v>0</v>
      </c>
      <c r="J2135">
        <v>0</v>
      </c>
      <c r="K2135">
        <v>7</v>
      </c>
      <c r="L2135" t="s">
        <v>172</v>
      </c>
    </row>
    <row r="2136" spans="1:12" x14ac:dyDescent="0.2">
      <c r="A2136" t="s">
        <v>2317</v>
      </c>
      <c r="B2136">
        <v>90</v>
      </c>
      <c r="C2136" s="43">
        <v>42591.856249999997</v>
      </c>
      <c r="D2136" t="s">
        <v>205</v>
      </c>
      <c r="E2136">
        <v>246</v>
      </c>
      <c r="F2136">
        <v>0</v>
      </c>
      <c r="G2136">
        <v>11</v>
      </c>
      <c r="H2136">
        <v>0</v>
      </c>
      <c r="I2136">
        <v>0</v>
      </c>
      <c r="J2136">
        <v>0</v>
      </c>
      <c r="K2136">
        <v>11</v>
      </c>
      <c r="L2136" t="s">
        <v>172</v>
      </c>
    </row>
    <row r="2137" spans="1:12" x14ac:dyDescent="0.2">
      <c r="A2137" t="s">
        <v>2318</v>
      </c>
      <c r="B2137">
        <v>95</v>
      </c>
      <c r="C2137" s="43">
        <v>42591.910416666666</v>
      </c>
      <c r="D2137" t="s">
        <v>205</v>
      </c>
      <c r="E2137">
        <v>165</v>
      </c>
      <c r="F2137">
        <v>0</v>
      </c>
      <c r="G2137">
        <v>8</v>
      </c>
      <c r="H2137">
        <v>2</v>
      </c>
      <c r="I2137">
        <v>0</v>
      </c>
      <c r="J2137">
        <v>0</v>
      </c>
      <c r="K2137">
        <v>10</v>
      </c>
      <c r="L2137" t="s">
        <v>172</v>
      </c>
    </row>
    <row r="2138" spans="1:12" x14ac:dyDescent="0.2">
      <c r="A2138" t="s">
        <v>2319</v>
      </c>
      <c r="B2138">
        <v>100</v>
      </c>
      <c r="C2138" s="43">
        <v>42591.882638888892</v>
      </c>
      <c r="D2138" t="s">
        <v>205</v>
      </c>
      <c r="E2138">
        <v>110</v>
      </c>
      <c r="F2138">
        <v>0</v>
      </c>
      <c r="G2138">
        <v>5</v>
      </c>
      <c r="H2138">
        <v>0</v>
      </c>
      <c r="I2138">
        <v>0</v>
      </c>
      <c r="J2138">
        <v>0</v>
      </c>
      <c r="K2138">
        <v>5</v>
      </c>
      <c r="L2138" t="s">
        <v>172</v>
      </c>
    </row>
    <row r="2139" spans="1:12" x14ac:dyDescent="0.2">
      <c r="A2139" t="s">
        <v>2320</v>
      </c>
      <c r="B2139">
        <v>105</v>
      </c>
      <c r="C2139" s="43">
        <v>42591.900694444441</v>
      </c>
      <c r="D2139" t="s">
        <v>205</v>
      </c>
      <c r="E2139">
        <v>73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1</v>
      </c>
      <c r="L2139" t="s">
        <v>172</v>
      </c>
    </row>
    <row r="2140" spans="1:12" x14ac:dyDescent="0.2">
      <c r="A2140" t="s">
        <v>2321</v>
      </c>
      <c r="B2140">
        <v>110</v>
      </c>
      <c r="C2140" s="43">
        <v>42591.90625</v>
      </c>
      <c r="D2140" t="s">
        <v>205</v>
      </c>
      <c r="E2140">
        <v>120</v>
      </c>
      <c r="F2140">
        <v>0</v>
      </c>
      <c r="G2140">
        <v>8</v>
      </c>
      <c r="H2140">
        <v>8</v>
      </c>
      <c r="I2140">
        <v>0</v>
      </c>
      <c r="J2140">
        <v>0</v>
      </c>
      <c r="K2140">
        <v>16</v>
      </c>
      <c r="L2140" t="s">
        <v>172</v>
      </c>
    </row>
    <row r="2141" spans="1:12" x14ac:dyDescent="0.2">
      <c r="A2141" t="s">
        <v>2322</v>
      </c>
      <c r="B2141">
        <v>115</v>
      </c>
      <c r="C2141" s="43">
        <v>42591.897222222222</v>
      </c>
      <c r="D2141" t="s">
        <v>205</v>
      </c>
      <c r="E2141">
        <v>93</v>
      </c>
      <c r="F2141">
        <v>0</v>
      </c>
      <c r="G2141">
        <v>10</v>
      </c>
      <c r="H2141">
        <v>1</v>
      </c>
      <c r="I2141">
        <v>0</v>
      </c>
      <c r="J2141">
        <v>0</v>
      </c>
      <c r="K2141">
        <v>11</v>
      </c>
      <c r="L2141" t="s">
        <v>172</v>
      </c>
    </row>
    <row r="2142" spans="1:12" x14ac:dyDescent="0.2">
      <c r="A2142" t="s">
        <v>2323</v>
      </c>
      <c r="B2142">
        <v>120</v>
      </c>
      <c r="C2142" s="43">
        <v>42591.851388888892</v>
      </c>
      <c r="D2142" t="s">
        <v>205</v>
      </c>
      <c r="E2142">
        <v>137</v>
      </c>
      <c r="F2142">
        <v>0</v>
      </c>
      <c r="G2142">
        <v>0</v>
      </c>
      <c r="H2142">
        <v>31</v>
      </c>
      <c r="I2142">
        <v>0</v>
      </c>
      <c r="J2142">
        <v>0</v>
      </c>
      <c r="K2142">
        <v>31</v>
      </c>
      <c r="L2142" t="s">
        <v>172</v>
      </c>
    </row>
    <row r="2143" spans="1:12" x14ac:dyDescent="0.2">
      <c r="A2143" t="s">
        <v>2324</v>
      </c>
      <c r="B2143">
        <v>125</v>
      </c>
      <c r="C2143" s="43">
        <v>42591.894444444442</v>
      </c>
      <c r="D2143" t="s">
        <v>205</v>
      </c>
      <c r="E2143">
        <v>53</v>
      </c>
      <c r="F2143">
        <v>1</v>
      </c>
      <c r="G2143">
        <v>8</v>
      </c>
      <c r="H2143">
        <v>0</v>
      </c>
      <c r="I2143">
        <v>0</v>
      </c>
      <c r="J2143">
        <v>0</v>
      </c>
      <c r="K2143">
        <v>8</v>
      </c>
      <c r="L2143" t="s">
        <v>172</v>
      </c>
    </row>
    <row r="2144" spans="1:12" x14ac:dyDescent="0.2">
      <c r="A2144" t="s">
        <v>2325</v>
      </c>
      <c r="B2144">
        <v>130</v>
      </c>
      <c r="C2144" s="43">
        <v>42591.866666666669</v>
      </c>
      <c r="D2144" t="s">
        <v>205</v>
      </c>
      <c r="E2144">
        <v>126</v>
      </c>
      <c r="F2144">
        <v>0</v>
      </c>
      <c r="G2144">
        <v>5</v>
      </c>
      <c r="H2144">
        <v>1</v>
      </c>
      <c r="I2144">
        <v>0</v>
      </c>
      <c r="J2144">
        <v>0</v>
      </c>
      <c r="K2144">
        <v>6</v>
      </c>
      <c r="L2144" t="s">
        <v>172</v>
      </c>
    </row>
    <row r="2145" spans="1:12" x14ac:dyDescent="0.2">
      <c r="A2145" t="s">
        <v>2326</v>
      </c>
      <c r="B2145">
        <v>135</v>
      </c>
      <c r="C2145" s="43">
        <v>42591.881249999999</v>
      </c>
      <c r="D2145" t="s">
        <v>205</v>
      </c>
      <c r="E2145">
        <v>151</v>
      </c>
      <c r="F2145">
        <v>2</v>
      </c>
      <c r="G2145">
        <v>6</v>
      </c>
      <c r="H2145">
        <v>0</v>
      </c>
      <c r="I2145">
        <v>0</v>
      </c>
      <c r="J2145">
        <v>0</v>
      </c>
      <c r="K2145">
        <v>6</v>
      </c>
      <c r="L2145" t="s">
        <v>172</v>
      </c>
    </row>
    <row r="2146" spans="1:12" x14ac:dyDescent="0.2">
      <c r="A2146" t="s">
        <v>2327</v>
      </c>
      <c r="B2146">
        <v>140</v>
      </c>
      <c r="C2146" s="43">
        <v>42591.863194444442</v>
      </c>
      <c r="D2146" t="s">
        <v>205</v>
      </c>
      <c r="E2146">
        <v>279</v>
      </c>
      <c r="F2146">
        <v>0</v>
      </c>
      <c r="G2146">
        <v>12</v>
      </c>
      <c r="H2146">
        <v>0</v>
      </c>
      <c r="I2146">
        <v>0</v>
      </c>
      <c r="J2146">
        <v>0</v>
      </c>
      <c r="K2146">
        <v>12</v>
      </c>
      <c r="L2146" t="s">
        <v>172</v>
      </c>
    </row>
    <row r="2147" spans="1:12" x14ac:dyDescent="0.2">
      <c r="A2147" t="s">
        <v>2328</v>
      </c>
      <c r="B2147">
        <v>145</v>
      </c>
      <c r="C2147" s="43">
        <v>42591.85</v>
      </c>
      <c r="D2147" t="s">
        <v>205</v>
      </c>
      <c r="E2147">
        <v>80</v>
      </c>
      <c r="F2147">
        <v>0</v>
      </c>
      <c r="G2147">
        <v>0</v>
      </c>
      <c r="H2147">
        <v>16</v>
      </c>
      <c r="I2147">
        <v>0</v>
      </c>
      <c r="J2147">
        <v>0</v>
      </c>
      <c r="K2147">
        <v>16</v>
      </c>
      <c r="L2147" t="s">
        <v>172</v>
      </c>
    </row>
    <row r="2148" spans="1:12" x14ac:dyDescent="0.2">
      <c r="A2148" t="s">
        <v>2329</v>
      </c>
      <c r="B2148">
        <v>150</v>
      </c>
      <c r="C2148" s="43">
        <v>42591.871527777781</v>
      </c>
      <c r="D2148" t="s">
        <v>205</v>
      </c>
      <c r="E2148">
        <v>103</v>
      </c>
      <c r="F2148">
        <v>0</v>
      </c>
      <c r="G2148">
        <v>7</v>
      </c>
      <c r="H2148">
        <v>0</v>
      </c>
      <c r="I2148">
        <v>0</v>
      </c>
      <c r="J2148">
        <v>0</v>
      </c>
      <c r="K2148">
        <v>7</v>
      </c>
      <c r="L2148" t="s">
        <v>172</v>
      </c>
    </row>
    <row r="2149" spans="1:12" x14ac:dyDescent="0.2">
      <c r="A2149" t="s">
        <v>2330</v>
      </c>
      <c r="B2149">
        <v>155</v>
      </c>
      <c r="C2149" s="43">
        <v>42591.89166666667</v>
      </c>
      <c r="D2149" t="s">
        <v>205</v>
      </c>
      <c r="E2149">
        <v>107</v>
      </c>
      <c r="F2149">
        <v>0</v>
      </c>
      <c r="G2149">
        <v>7</v>
      </c>
      <c r="H2149">
        <v>0</v>
      </c>
      <c r="I2149">
        <v>0</v>
      </c>
      <c r="J2149">
        <v>0</v>
      </c>
      <c r="K2149">
        <v>7</v>
      </c>
      <c r="L2149" t="s">
        <v>172</v>
      </c>
    </row>
    <row r="2150" spans="1:12" x14ac:dyDescent="0.2">
      <c r="A2150" t="s">
        <v>2331</v>
      </c>
      <c r="B2150">
        <v>160</v>
      </c>
      <c r="C2150" s="43">
        <v>42591.881944444445</v>
      </c>
      <c r="D2150" t="s">
        <v>205</v>
      </c>
      <c r="E2150">
        <v>219</v>
      </c>
      <c r="F2150">
        <v>0</v>
      </c>
      <c r="G2150">
        <v>16</v>
      </c>
      <c r="H2150">
        <v>0</v>
      </c>
      <c r="I2150">
        <v>0</v>
      </c>
      <c r="J2150">
        <v>0</v>
      </c>
      <c r="K2150">
        <v>16</v>
      </c>
      <c r="L2150" t="s">
        <v>172</v>
      </c>
    </row>
    <row r="2151" spans="1:12" x14ac:dyDescent="0.2">
      <c r="A2151" t="s">
        <v>2332</v>
      </c>
      <c r="B2151">
        <v>165</v>
      </c>
      <c r="C2151" s="43">
        <v>42591.849305555559</v>
      </c>
      <c r="D2151" t="s">
        <v>205</v>
      </c>
      <c r="E2151">
        <v>142</v>
      </c>
      <c r="F2151">
        <v>1</v>
      </c>
      <c r="G2151">
        <v>0</v>
      </c>
      <c r="H2151">
        <v>29</v>
      </c>
      <c r="I2151">
        <v>0</v>
      </c>
      <c r="J2151">
        <v>0</v>
      </c>
      <c r="K2151">
        <v>29</v>
      </c>
      <c r="L2151" t="s">
        <v>172</v>
      </c>
    </row>
    <row r="2152" spans="1:12" x14ac:dyDescent="0.2">
      <c r="A2152" t="s">
        <v>2333</v>
      </c>
      <c r="B2152">
        <v>5</v>
      </c>
      <c r="C2152" s="43">
        <v>42591.929861111108</v>
      </c>
      <c r="D2152" t="s">
        <v>205</v>
      </c>
      <c r="E2152">
        <v>3943</v>
      </c>
      <c r="F2152">
        <v>11</v>
      </c>
      <c r="G2152">
        <v>161</v>
      </c>
      <c r="H2152">
        <v>16</v>
      </c>
      <c r="I2152">
        <v>0</v>
      </c>
      <c r="J2152">
        <v>0</v>
      </c>
      <c r="K2152">
        <v>177</v>
      </c>
      <c r="L2152" t="s">
        <v>171</v>
      </c>
    </row>
    <row r="2153" spans="1:12" x14ac:dyDescent="0.2">
      <c r="A2153" t="s">
        <v>2334</v>
      </c>
      <c r="B2153">
        <v>10</v>
      </c>
      <c r="C2153" s="43">
        <v>42591.895138888889</v>
      </c>
      <c r="D2153" t="s">
        <v>205</v>
      </c>
      <c r="E2153">
        <v>780</v>
      </c>
      <c r="F2153">
        <v>1</v>
      </c>
      <c r="G2153">
        <v>47</v>
      </c>
      <c r="H2153">
        <v>2</v>
      </c>
      <c r="I2153">
        <v>0</v>
      </c>
      <c r="J2153">
        <v>0</v>
      </c>
      <c r="K2153">
        <v>49</v>
      </c>
      <c r="L2153" t="s">
        <v>171</v>
      </c>
    </row>
    <row r="2154" spans="1:12" x14ac:dyDescent="0.2">
      <c r="A2154" t="s">
        <v>2335</v>
      </c>
      <c r="B2154">
        <v>15</v>
      </c>
      <c r="C2154" s="43">
        <v>42591.895138888889</v>
      </c>
      <c r="D2154" t="s">
        <v>205</v>
      </c>
      <c r="E2154">
        <v>1724</v>
      </c>
      <c r="F2154">
        <v>9</v>
      </c>
      <c r="G2154">
        <v>108</v>
      </c>
      <c r="H2154">
        <v>34</v>
      </c>
      <c r="I2154">
        <v>0</v>
      </c>
      <c r="J2154">
        <v>0</v>
      </c>
      <c r="K2154">
        <v>142</v>
      </c>
      <c r="L2154" t="s">
        <v>171</v>
      </c>
    </row>
    <row r="2155" spans="1:12" x14ac:dyDescent="0.2">
      <c r="A2155" t="s">
        <v>2336</v>
      </c>
      <c r="B2155">
        <v>20</v>
      </c>
      <c r="C2155" s="43">
        <v>42591.911111111112</v>
      </c>
      <c r="D2155" t="s">
        <v>205</v>
      </c>
      <c r="E2155">
        <v>3813</v>
      </c>
      <c r="F2155">
        <v>10</v>
      </c>
      <c r="G2155">
        <v>163</v>
      </c>
      <c r="H2155">
        <v>16</v>
      </c>
      <c r="I2155">
        <v>0</v>
      </c>
      <c r="J2155">
        <v>0</v>
      </c>
      <c r="K2155">
        <v>179</v>
      </c>
      <c r="L2155" t="s">
        <v>171</v>
      </c>
    </row>
    <row r="2156" spans="1:12" x14ac:dyDescent="0.2">
      <c r="A2156" t="s">
        <v>2337</v>
      </c>
      <c r="B2156">
        <v>25</v>
      </c>
      <c r="C2156" s="43">
        <v>42591.895138888889</v>
      </c>
      <c r="D2156" t="s">
        <v>205</v>
      </c>
      <c r="E2156">
        <v>2437</v>
      </c>
      <c r="F2156">
        <v>1</v>
      </c>
      <c r="G2156">
        <v>117</v>
      </c>
      <c r="H2156">
        <v>8</v>
      </c>
      <c r="I2156">
        <v>0</v>
      </c>
      <c r="J2156">
        <v>0</v>
      </c>
      <c r="K2156">
        <v>125</v>
      </c>
      <c r="L2156" t="s">
        <v>171</v>
      </c>
    </row>
    <row r="2157" spans="1:12" x14ac:dyDescent="0.2">
      <c r="A2157" t="s">
        <v>2338</v>
      </c>
      <c r="B2157">
        <v>30</v>
      </c>
      <c r="C2157" s="43">
        <v>42591.895138888889</v>
      </c>
      <c r="D2157" t="s">
        <v>205</v>
      </c>
      <c r="E2157">
        <v>1978</v>
      </c>
      <c r="F2157">
        <v>8</v>
      </c>
      <c r="G2157">
        <v>86</v>
      </c>
      <c r="H2157">
        <v>12</v>
      </c>
      <c r="I2157">
        <v>0</v>
      </c>
      <c r="J2157">
        <v>0</v>
      </c>
      <c r="K2157">
        <v>98</v>
      </c>
      <c r="L2157" t="s">
        <v>171</v>
      </c>
    </row>
    <row r="2158" spans="1:12" x14ac:dyDescent="0.2">
      <c r="A2158" t="s">
        <v>2339</v>
      </c>
      <c r="B2158">
        <v>31</v>
      </c>
      <c r="C2158" s="43">
        <v>42591.895138888889</v>
      </c>
      <c r="D2158" t="s">
        <v>205</v>
      </c>
      <c r="E2158">
        <v>72</v>
      </c>
      <c r="F2158">
        <v>0</v>
      </c>
      <c r="G2158">
        <v>0</v>
      </c>
      <c r="H2158">
        <v>10</v>
      </c>
      <c r="I2158">
        <v>0</v>
      </c>
      <c r="J2158">
        <v>0</v>
      </c>
      <c r="K2158">
        <v>10</v>
      </c>
      <c r="L2158" t="s">
        <v>171</v>
      </c>
    </row>
    <row r="2159" spans="1:12" x14ac:dyDescent="0.2">
      <c r="A2159" t="s">
        <v>2340</v>
      </c>
      <c r="B2159">
        <v>35</v>
      </c>
      <c r="C2159" s="43">
        <v>42591.895138888889</v>
      </c>
      <c r="D2159" t="s">
        <v>205</v>
      </c>
      <c r="E2159">
        <v>1191</v>
      </c>
      <c r="F2159">
        <v>1</v>
      </c>
      <c r="G2159">
        <v>75</v>
      </c>
      <c r="H2159">
        <v>3</v>
      </c>
      <c r="I2159">
        <v>0</v>
      </c>
      <c r="J2159">
        <v>0</v>
      </c>
      <c r="K2159">
        <v>78</v>
      </c>
      <c r="L2159" t="s">
        <v>171</v>
      </c>
    </row>
    <row r="2160" spans="1:12" x14ac:dyDescent="0.2">
      <c r="A2160" t="s">
        <v>2341</v>
      </c>
      <c r="B2160">
        <v>40</v>
      </c>
      <c r="C2160" s="43">
        <v>42591.895138888889</v>
      </c>
      <c r="D2160" t="s">
        <v>205</v>
      </c>
      <c r="E2160">
        <v>882</v>
      </c>
      <c r="F2160">
        <v>2</v>
      </c>
      <c r="G2160">
        <v>44</v>
      </c>
      <c r="H2160">
        <v>3</v>
      </c>
      <c r="I2160">
        <v>0</v>
      </c>
      <c r="J2160">
        <v>0</v>
      </c>
      <c r="K2160">
        <v>47</v>
      </c>
      <c r="L2160" t="s">
        <v>171</v>
      </c>
    </row>
    <row r="2161" spans="1:12" x14ac:dyDescent="0.2">
      <c r="A2161" t="s">
        <v>2342</v>
      </c>
      <c r="B2161">
        <v>45</v>
      </c>
      <c r="C2161" s="43">
        <v>42591.911111111112</v>
      </c>
      <c r="D2161" t="s">
        <v>205</v>
      </c>
      <c r="E2161">
        <v>928</v>
      </c>
      <c r="F2161">
        <v>4</v>
      </c>
      <c r="G2161">
        <v>70</v>
      </c>
      <c r="H2161">
        <v>2</v>
      </c>
      <c r="I2161">
        <v>0</v>
      </c>
      <c r="J2161">
        <v>0</v>
      </c>
      <c r="K2161">
        <v>72</v>
      </c>
      <c r="L2161" t="s">
        <v>171</v>
      </c>
    </row>
    <row r="2162" spans="1:12" x14ac:dyDescent="0.2">
      <c r="A2162" t="s">
        <v>2343</v>
      </c>
      <c r="B2162">
        <v>50</v>
      </c>
      <c r="C2162" s="43">
        <v>42591.895138888889</v>
      </c>
      <c r="D2162" t="s">
        <v>205</v>
      </c>
      <c r="E2162">
        <v>859</v>
      </c>
      <c r="F2162">
        <v>3</v>
      </c>
      <c r="G2162">
        <v>85</v>
      </c>
      <c r="H2162">
        <v>1</v>
      </c>
      <c r="I2162">
        <v>0</v>
      </c>
      <c r="J2162">
        <v>0</v>
      </c>
      <c r="K2162">
        <v>86</v>
      </c>
      <c r="L2162" t="s">
        <v>171</v>
      </c>
    </row>
    <row r="2163" spans="1:12" x14ac:dyDescent="0.2">
      <c r="A2163" t="s">
        <v>2344</v>
      </c>
      <c r="B2163">
        <v>55</v>
      </c>
      <c r="C2163" s="43">
        <v>42591.905555555553</v>
      </c>
      <c r="D2163" t="s">
        <v>205</v>
      </c>
      <c r="E2163">
        <v>1381</v>
      </c>
      <c r="F2163">
        <v>5</v>
      </c>
      <c r="G2163">
        <v>75</v>
      </c>
      <c r="H2163">
        <v>1</v>
      </c>
      <c r="I2163">
        <v>0</v>
      </c>
      <c r="J2163">
        <v>0</v>
      </c>
      <c r="K2163">
        <v>76</v>
      </c>
      <c r="L2163" t="s">
        <v>171</v>
      </c>
    </row>
    <row r="2164" spans="1:12" x14ac:dyDescent="0.2">
      <c r="A2164" t="s">
        <v>2345</v>
      </c>
      <c r="B2164">
        <v>60</v>
      </c>
      <c r="C2164" s="43">
        <v>42591.902083333334</v>
      </c>
      <c r="D2164" t="s">
        <v>209</v>
      </c>
      <c r="E2164">
        <v>743</v>
      </c>
      <c r="F2164">
        <v>1</v>
      </c>
      <c r="G2164">
        <v>47</v>
      </c>
      <c r="H2164">
        <v>0</v>
      </c>
      <c r="I2164">
        <v>0</v>
      </c>
      <c r="J2164">
        <v>0</v>
      </c>
      <c r="K2164">
        <v>47</v>
      </c>
      <c r="L2164" t="s">
        <v>171</v>
      </c>
    </row>
    <row r="2165" spans="1:12" x14ac:dyDescent="0.2">
      <c r="A2165" t="s">
        <v>2346</v>
      </c>
      <c r="B2165">
        <v>65</v>
      </c>
      <c r="C2165" s="43">
        <v>42591.905555555553</v>
      </c>
      <c r="D2165" t="s">
        <v>205</v>
      </c>
      <c r="E2165">
        <v>1582</v>
      </c>
      <c r="F2165">
        <v>3</v>
      </c>
      <c r="G2165">
        <v>126</v>
      </c>
      <c r="H2165">
        <v>5</v>
      </c>
      <c r="I2165">
        <v>0</v>
      </c>
      <c r="J2165">
        <v>0</v>
      </c>
      <c r="K2165">
        <v>131</v>
      </c>
      <c r="L2165" t="s">
        <v>171</v>
      </c>
    </row>
    <row r="2166" spans="1:12" x14ac:dyDescent="0.2">
      <c r="A2166" t="s">
        <v>2347</v>
      </c>
      <c r="B2166">
        <v>70</v>
      </c>
      <c r="C2166" s="43">
        <v>42591.895138888889</v>
      </c>
      <c r="D2166" t="s">
        <v>511</v>
      </c>
      <c r="E2166">
        <v>31</v>
      </c>
      <c r="F2166">
        <v>0</v>
      </c>
      <c r="G2166">
        <v>0</v>
      </c>
      <c r="H2166">
        <v>8</v>
      </c>
      <c r="I2166">
        <v>0</v>
      </c>
      <c r="J2166">
        <v>0</v>
      </c>
      <c r="K2166">
        <v>8</v>
      </c>
      <c r="L2166" t="s">
        <v>171</v>
      </c>
    </row>
    <row r="2167" spans="1:12" x14ac:dyDescent="0.2">
      <c r="A2167" t="s">
        <v>2348</v>
      </c>
      <c r="B2167">
        <v>75</v>
      </c>
      <c r="C2167" s="43">
        <v>42591.934027777781</v>
      </c>
      <c r="D2167" t="s">
        <v>205</v>
      </c>
      <c r="E2167">
        <v>3539</v>
      </c>
      <c r="F2167">
        <v>12</v>
      </c>
      <c r="G2167">
        <v>226</v>
      </c>
      <c r="H2167">
        <v>30</v>
      </c>
      <c r="I2167">
        <v>0</v>
      </c>
      <c r="J2167">
        <v>0</v>
      </c>
      <c r="K2167">
        <v>256</v>
      </c>
      <c r="L2167" t="s">
        <v>171</v>
      </c>
    </row>
    <row r="2168" spans="1:12" x14ac:dyDescent="0.2">
      <c r="A2168" t="s">
        <v>2349</v>
      </c>
      <c r="B2168">
        <v>85</v>
      </c>
      <c r="C2168" s="43">
        <v>42591.948611111111</v>
      </c>
      <c r="D2168" t="s">
        <v>205</v>
      </c>
      <c r="E2168">
        <v>1890</v>
      </c>
      <c r="F2168">
        <v>7</v>
      </c>
      <c r="G2168">
        <v>145</v>
      </c>
      <c r="H2168">
        <v>8</v>
      </c>
      <c r="I2168">
        <v>0</v>
      </c>
      <c r="J2168">
        <v>0</v>
      </c>
      <c r="K2168">
        <v>153</v>
      </c>
      <c r="L2168" t="s">
        <v>171</v>
      </c>
    </row>
    <row r="2169" spans="1:12" x14ac:dyDescent="0.2">
      <c r="A2169" t="s">
        <v>2350</v>
      </c>
      <c r="B2169">
        <v>90</v>
      </c>
      <c r="C2169" s="43">
        <v>42591.911111111112</v>
      </c>
      <c r="D2169" t="s">
        <v>205</v>
      </c>
      <c r="E2169">
        <v>691</v>
      </c>
      <c r="F2169">
        <v>2</v>
      </c>
      <c r="G2169">
        <v>60</v>
      </c>
      <c r="H2169">
        <v>2</v>
      </c>
      <c r="I2169">
        <v>0</v>
      </c>
      <c r="J2169">
        <v>0</v>
      </c>
      <c r="K2169">
        <v>62</v>
      </c>
      <c r="L2169" t="s">
        <v>171</v>
      </c>
    </row>
    <row r="2170" spans="1:12" x14ac:dyDescent="0.2">
      <c r="A2170" t="s">
        <v>2351</v>
      </c>
      <c r="B2170">
        <v>95</v>
      </c>
      <c r="C2170" s="43">
        <v>42591.914583333331</v>
      </c>
      <c r="D2170" t="s">
        <v>205</v>
      </c>
      <c r="E2170">
        <v>1493</v>
      </c>
      <c r="F2170">
        <v>2</v>
      </c>
      <c r="G2170">
        <v>52</v>
      </c>
      <c r="H2170">
        <v>1</v>
      </c>
      <c r="I2170">
        <v>0</v>
      </c>
      <c r="J2170">
        <v>0</v>
      </c>
      <c r="K2170">
        <v>53</v>
      </c>
      <c r="L2170" t="s">
        <v>171</v>
      </c>
    </row>
    <row r="2171" spans="1:12" x14ac:dyDescent="0.2">
      <c r="A2171" t="s">
        <v>2352</v>
      </c>
      <c r="B2171">
        <v>96</v>
      </c>
      <c r="C2171" s="43">
        <v>42591.950694444444</v>
      </c>
      <c r="D2171" t="s">
        <v>205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 t="s">
        <v>171</v>
      </c>
    </row>
    <row r="2172" spans="1:12" x14ac:dyDescent="0.2">
      <c r="A2172" t="s">
        <v>2353</v>
      </c>
      <c r="B2172">
        <v>100</v>
      </c>
      <c r="C2172" s="43">
        <v>42591.905555555553</v>
      </c>
      <c r="D2172" t="s">
        <v>205</v>
      </c>
      <c r="E2172">
        <v>1000</v>
      </c>
      <c r="F2172">
        <v>1</v>
      </c>
      <c r="G2172">
        <v>46</v>
      </c>
      <c r="H2172">
        <v>1</v>
      </c>
      <c r="I2172">
        <v>0</v>
      </c>
      <c r="J2172">
        <v>0</v>
      </c>
      <c r="K2172">
        <v>47</v>
      </c>
      <c r="L2172" t="s">
        <v>171</v>
      </c>
    </row>
    <row r="2173" spans="1:12" x14ac:dyDescent="0.2">
      <c r="A2173" t="s">
        <v>2354</v>
      </c>
      <c r="B2173">
        <v>105</v>
      </c>
      <c r="C2173" s="43">
        <v>42591.905555555553</v>
      </c>
      <c r="D2173" t="s">
        <v>205</v>
      </c>
      <c r="E2173">
        <v>1080</v>
      </c>
      <c r="F2173">
        <v>7</v>
      </c>
      <c r="G2173">
        <v>60</v>
      </c>
      <c r="H2173">
        <v>2</v>
      </c>
      <c r="I2173">
        <v>0</v>
      </c>
      <c r="J2173">
        <v>0</v>
      </c>
      <c r="K2173">
        <v>62</v>
      </c>
      <c r="L2173" t="s">
        <v>171</v>
      </c>
    </row>
    <row r="2174" spans="1:12" x14ac:dyDescent="0.2">
      <c r="A2174" t="s">
        <v>2355</v>
      </c>
      <c r="B2174">
        <v>110</v>
      </c>
      <c r="C2174" s="43">
        <v>42591.905555555553</v>
      </c>
      <c r="D2174" t="s">
        <v>205</v>
      </c>
      <c r="E2174">
        <v>1178</v>
      </c>
      <c r="F2174">
        <v>1</v>
      </c>
      <c r="G2174">
        <v>66</v>
      </c>
      <c r="H2174">
        <v>5</v>
      </c>
      <c r="I2174">
        <v>0</v>
      </c>
      <c r="J2174">
        <v>0</v>
      </c>
      <c r="K2174">
        <v>71</v>
      </c>
      <c r="L2174" t="s">
        <v>171</v>
      </c>
    </row>
    <row r="2175" spans="1:12" x14ac:dyDescent="0.2">
      <c r="A2175" t="s">
        <v>2356</v>
      </c>
      <c r="B2175">
        <v>111</v>
      </c>
      <c r="C2175" s="43">
        <v>42591.905555555553</v>
      </c>
      <c r="D2175" t="s">
        <v>205</v>
      </c>
      <c r="E2175">
        <v>128</v>
      </c>
      <c r="F2175">
        <v>0</v>
      </c>
      <c r="G2175">
        <v>7</v>
      </c>
      <c r="H2175">
        <v>2</v>
      </c>
      <c r="I2175">
        <v>0</v>
      </c>
      <c r="J2175">
        <v>0</v>
      </c>
      <c r="K2175">
        <v>9</v>
      </c>
      <c r="L2175" t="s">
        <v>171</v>
      </c>
    </row>
    <row r="2176" spans="1:12" x14ac:dyDescent="0.2">
      <c r="A2176" t="s">
        <v>2357</v>
      </c>
      <c r="B2176">
        <v>115</v>
      </c>
      <c r="C2176" s="43">
        <v>42591.905555555553</v>
      </c>
      <c r="D2176" t="s">
        <v>205</v>
      </c>
      <c r="E2176">
        <v>1097</v>
      </c>
      <c r="F2176">
        <v>2</v>
      </c>
      <c r="G2176">
        <v>69</v>
      </c>
      <c r="H2176">
        <v>1</v>
      </c>
      <c r="I2176">
        <v>0</v>
      </c>
      <c r="J2176">
        <v>0</v>
      </c>
      <c r="K2176">
        <v>70</v>
      </c>
      <c r="L2176" t="s">
        <v>171</v>
      </c>
    </row>
    <row r="2177" spans="1:12" x14ac:dyDescent="0.2">
      <c r="A2177" t="s">
        <v>2358</v>
      </c>
      <c r="B2177">
        <v>120</v>
      </c>
      <c r="C2177" s="43">
        <v>42591.905555555553</v>
      </c>
      <c r="D2177" t="s">
        <v>205</v>
      </c>
      <c r="E2177">
        <v>588</v>
      </c>
      <c r="F2177">
        <v>0</v>
      </c>
      <c r="G2177">
        <v>26</v>
      </c>
      <c r="H2177">
        <v>0</v>
      </c>
      <c r="I2177">
        <v>0</v>
      </c>
      <c r="J2177">
        <v>0</v>
      </c>
      <c r="K2177">
        <v>26</v>
      </c>
      <c r="L2177" t="s">
        <v>171</v>
      </c>
    </row>
    <row r="2178" spans="1:12" x14ac:dyDescent="0.2">
      <c r="A2178" t="s">
        <v>2359</v>
      </c>
      <c r="B2178">
        <v>125</v>
      </c>
      <c r="C2178" s="43">
        <v>42591.929861111108</v>
      </c>
      <c r="D2178" t="s">
        <v>205</v>
      </c>
      <c r="E2178">
        <v>6568</v>
      </c>
      <c r="F2178">
        <v>30</v>
      </c>
      <c r="G2178">
        <v>318</v>
      </c>
      <c r="H2178">
        <v>35</v>
      </c>
      <c r="I2178">
        <v>0</v>
      </c>
      <c r="J2178">
        <v>0</v>
      </c>
      <c r="K2178">
        <v>353</v>
      </c>
      <c r="L2178" t="s">
        <v>171</v>
      </c>
    </row>
    <row r="2179" spans="1:12" x14ac:dyDescent="0.2">
      <c r="A2179" t="s">
        <v>2360</v>
      </c>
      <c r="B2179">
        <v>130</v>
      </c>
      <c r="C2179" s="43">
        <v>42591.905555555553</v>
      </c>
      <c r="D2179" t="s">
        <v>205</v>
      </c>
      <c r="E2179">
        <v>1985</v>
      </c>
      <c r="F2179">
        <v>3</v>
      </c>
      <c r="G2179">
        <v>121</v>
      </c>
      <c r="H2179">
        <v>3</v>
      </c>
      <c r="I2179">
        <v>0</v>
      </c>
      <c r="J2179">
        <v>0</v>
      </c>
      <c r="K2179">
        <v>124</v>
      </c>
      <c r="L2179" t="s">
        <v>171</v>
      </c>
    </row>
    <row r="2180" spans="1:12" x14ac:dyDescent="0.2">
      <c r="A2180" t="s">
        <v>2361</v>
      </c>
      <c r="B2180">
        <v>135</v>
      </c>
      <c r="C2180" s="43">
        <v>42591.895138888889</v>
      </c>
      <c r="D2180" t="s">
        <v>205</v>
      </c>
      <c r="E2180">
        <v>1631</v>
      </c>
      <c r="F2180">
        <v>2</v>
      </c>
      <c r="G2180">
        <v>65</v>
      </c>
      <c r="H2180">
        <v>1</v>
      </c>
      <c r="I2180">
        <v>0</v>
      </c>
      <c r="J2180">
        <v>0</v>
      </c>
      <c r="K2180">
        <v>66</v>
      </c>
      <c r="L2180" t="s">
        <v>171</v>
      </c>
    </row>
    <row r="2181" spans="1:12" x14ac:dyDescent="0.2">
      <c r="A2181" t="s">
        <v>2362</v>
      </c>
      <c r="B2181">
        <v>140</v>
      </c>
      <c r="C2181" s="43">
        <v>42591.911111111112</v>
      </c>
      <c r="D2181" t="s">
        <v>205</v>
      </c>
      <c r="E2181">
        <v>4663</v>
      </c>
      <c r="F2181">
        <v>4</v>
      </c>
      <c r="G2181">
        <v>137</v>
      </c>
      <c r="H2181">
        <v>6</v>
      </c>
      <c r="I2181">
        <v>0</v>
      </c>
      <c r="J2181">
        <v>0</v>
      </c>
      <c r="K2181">
        <v>143</v>
      </c>
      <c r="L2181" t="s">
        <v>171</v>
      </c>
    </row>
    <row r="2182" spans="1:12" x14ac:dyDescent="0.2">
      <c r="A2182" t="s">
        <v>2363</v>
      </c>
      <c r="B2182">
        <v>141</v>
      </c>
      <c r="C2182" s="43">
        <v>42591.977083333331</v>
      </c>
      <c r="D2182" t="s">
        <v>205</v>
      </c>
      <c r="E2182">
        <v>3759</v>
      </c>
      <c r="F2182">
        <v>13</v>
      </c>
      <c r="G2182">
        <v>185</v>
      </c>
      <c r="H2182">
        <v>11</v>
      </c>
      <c r="I2182">
        <v>0</v>
      </c>
      <c r="J2182">
        <v>0</v>
      </c>
      <c r="K2182">
        <v>196</v>
      </c>
      <c r="L2182" t="s">
        <v>171</v>
      </c>
    </row>
    <row r="2183" spans="1:12" x14ac:dyDescent="0.2">
      <c r="A2183" t="s">
        <v>2364</v>
      </c>
      <c r="B2183">
        <v>142</v>
      </c>
      <c r="C2183" s="43">
        <v>42591.977083333331</v>
      </c>
      <c r="D2183" t="s">
        <v>205</v>
      </c>
      <c r="E2183">
        <v>351</v>
      </c>
      <c r="F2183">
        <v>0</v>
      </c>
      <c r="G2183">
        <v>26</v>
      </c>
      <c r="H2183">
        <v>0</v>
      </c>
      <c r="I2183">
        <v>0</v>
      </c>
      <c r="J2183">
        <v>0</v>
      </c>
      <c r="K2183">
        <v>26</v>
      </c>
      <c r="L2183" t="s">
        <v>171</v>
      </c>
    </row>
    <row r="2184" spans="1:12" x14ac:dyDescent="0.2">
      <c r="A2184" t="s">
        <v>2365</v>
      </c>
      <c r="B2184">
        <v>145</v>
      </c>
      <c r="C2184" s="43">
        <v>42591.905555555553</v>
      </c>
      <c r="D2184" t="s">
        <v>205</v>
      </c>
      <c r="E2184">
        <v>2159</v>
      </c>
      <c r="F2184">
        <v>2</v>
      </c>
      <c r="G2184">
        <v>70</v>
      </c>
      <c r="H2184">
        <v>5</v>
      </c>
      <c r="I2184">
        <v>0</v>
      </c>
      <c r="J2184">
        <v>0</v>
      </c>
      <c r="K2184">
        <v>75</v>
      </c>
      <c r="L2184" t="s">
        <v>171</v>
      </c>
    </row>
    <row r="2185" spans="1:12" x14ac:dyDescent="0.2">
      <c r="A2185" t="s">
        <v>2366</v>
      </c>
      <c r="B2185">
        <v>150</v>
      </c>
      <c r="C2185" s="43">
        <v>42591.948611111111</v>
      </c>
      <c r="D2185" t="s">
        <v>205</v>
      </c>
      <c r="E2185">
        <v>2114</v>
      </c>
      <c r="F2185">
        <v>3</v>
      </c>
      <c r="G2185">
        <v>135</v>
      </c>
      <c r="H2185">
        <v>3</v>
      </c>
      <c r="I2185">
        <v>0</v>
      </c>
      <c r="J2185">
        <v>0</v>
      </c>
      <c r="K2185">
        <v>138</v>
      </c>
      <c r="L2185" t="s">
        <v>171</v>
      </c>
    </row>
    <row r="2186" spans="1:12" x14ac:dyDescent="0.2">
      <c r="A2186" t="s">
        <v>2367</v>
      </c>
      <c r="B2186">
        <v>155</v>
      </c>
      <c r="C2186" s="43">
        <v>42591.929861111108</v>
      </c>
      <c r="D2186" t="s">
        <v>205</v>
      </c>
      <c r="E2186">
        <v>4043</v>
      </c>
      <c r="F2186">
        <v>1</v>
      </c>
      <c r="G2186">
        <v>118</v>
      </c>
      <c r="H2186">
        <v>12</v>
      </c>
      <c r="I2186">
        <v>0</v>
      </c>
      <c r="J2186">
        <v>0</v>
      </c>
      <c r="K2186">
        <v>130</v>
      </c>
      <c r="L2186" t="s">
        <v>171</v>
      </c>
    </row>
    <row r="2187" spans="1:12" x14ac:dyDescent="0.2">
      <c r="A2187" t="s">
        <v>2368</v>
      </c>
      <c r="B2187">
        <v>156</v>
      </c>
      <c r="C2187" s="43">
        <v>42591.929861111108</v>
      </c>
      <c r="D2187" t="s">
        <v>205</v>
      </c>
      <c r="E2187">
        <v>5638</v>
      </c>
      <c r="F2187">
        <v>14</v>
      </c>
      <c r="G2187">
        <v>251</v>
      </c>
      <c r="H2187">
        <v>44</v>
      </c>
      <c r="I2187">
        <v>0</v>
      </c>
      <c r="J2187">
        <v>0</v>
      </c>
      <c r="K2187">
        <v>295</v>
      </c>
      <c r="L2187" t="s">
        <v>171</v>
      </c>
    </row>
    <row r="2188" spans="1:12" x14ac:dyDescent="0.2">
      <c r="A2188" t="s">
        <v>2369</v>
      </c>
      <c r="B2188">
        <v>160</v>
      </c>
      <c r="C2188" s="43">
        <v>42591.911111111112</v>
      </c>
      <c r="D2188" t="s">
        <v>205</v>
      </c>
      <c r="E2188">
        <v>1576</v>
      </c>
      <c r="F2188">
        <v>3</v>
      </c>
      <c r="G2188">
        <v>128</v>
      </c>
      <c r="H2188">
        <v>5</v>
      </c>
      <c r="I2188">
        <v>0</v>
      </c>
      <c r="J2188">
        <v>0</v>
      </c>
      <c r="K2188">
        <v>133</v>
      </c>
      <c r="L2188" t="s">
        <v>171</v>
      </c>
    </row>
    <row r="2189" spans="1:12" x14ac:dyDescent="0.2">
      <c r="A2189" t="s">
        <v>2370</v>
      </c>
      <c r="B2189">
        <v>165</v>
      </c>
      <c r="C2189" s="43">
        <v>42591.895138888889</v>
      </c>
      <c r="D2189" t="s">
        <v>205</v>
      </c>
      <c r="E2189">
        <v>88</v>
      </c>
      <c r="F2189">
        <v>0</v>
      </c>
      <c r="G2189">
        <v>0</v>
      </c>
      <c r="H2189">
        <v>17</v>
      </c>
      <c r="I2189">
        <v>0</v>
      </c>
      <c r="J2189">
        <v>0</v>
      </c>
      <c r="K2189">
        <v>17</v>
      </c>
      <c r="L2189" t="s">
        <v>171</v>
      </c>
    </row>
    <row r="2190" spans="1:12" x14ac:dyDescent="0.2">
      <c r="A2190" t="s">
        <v>2371</v>
      </c>
      <c r="B2190">
        <v>170</v>
      </c>
      <c r="C2190" s="43">
        <v>42591.905555555553</v>
      </c>
      <c r="D2190" t="s">
        <v>205</v>
      </c>
      <c r="E2190">
        <v>934</v>
      </c>
      <c r="F2190">
        <v>1</v>
      </c>
      <c r="G2190">
        <v>55</v>
      </c>
      <c r="H2190">
        <v>0</v>
      </c>
      <c r="I2190">
        <v>0</v>
      </c>
      <c r="J2190">
        <v>0</v>
      </c>
      <c r="K2190">
        <v>55</v>
      </c>
      <c r="L2190" t="s">
        <v>171</v>
      </c>
    </row>
    <row r="2191" spans="1:12" x14ac:dyDescent="0.2">
      <c r="A2191" t="s">
        <v>2372</v>
      </c>
      <c r="B2191">
        <v>175</v>
      </c>
      <c r="C2191" s="43">
        <v>42591.905555555553</v>
      </c>
      <c r="D2191" t="s">
        <v>205</v>
      </c>
      <c r="E2191">
        <v>540</v>
      </c>
      <c r="F2191">
        <v>3</v>
      </c>
      <c r="G2191">
        <v>46</v>
      </c>
      <c r="H2191">
        <v>0</v>
      </c>
      <c r="I2191">
        <v>0</v>
      </c>
      <c r="J2191">
        <v>0</v>
      </c>
      <c r="K2191">
        <v>46</v>
      </c>
      <c r="L2191" t="s">
        <v>171</v>
      </c>
    </row>
    <row r="2192" spans="1:12" x14ac:dyDescent="0.2">
      <c r="A2192" t="s">
        <v>2373</v>
      </c>
      <c r="B2192">
        <v>180</v>
      </c>
      <c r="C2192" s="43">
        <v>42591.895138888889</v>
      </c>
      <c r="D2192" t="s">
        <v>205</v>
      </c>
      <c r="E2192">
        <v>678</v>
      </c>
      <c r="F2192">
        <v>2</v>
      </c>
      <c r="G2192">
        <v>38</v>
      </c>
      <c r="H2192">
        <v>0</v>
      </c>
      <c r="I2192">
        <v>0</v>
      </c>
      <c r="J2192">
        <v>0</v>
      </c>
      <c r="K2192">
        <v>38</v>
      </c>
      <c r="L2192" t="s">
        <v>171</v>
      </c>
    </row>
    <row r="2193" spans="1:12" x14ac:dyDescent="0.2">
      <c r="A2193" t="s">
        <v>2374</v>
      </c>
      <c r="B2193">
        <v>185</v>
      </c>
      <c r="C2193" s="43">
        <v>42591.914583333331</v>
      </c>
      <c r="D2193" t="s">
        <v>205</v>
      </c>
      <c r="E2193">
        <v>776</v>
      </c>
      <c r="F2193">
        <v>1</v>
      </c>
      <c r="G2193">
        <v>38</v>
      </c>
      <c r="H2193">
        <v>2</v>
      </c>
      <c r="I2193">
        <v>0</v>
      </c>
      <c r="J2193">
        <v>0</v>
      </c>
      <c r="K2193">
        <v>40</v>
      </c>
      <c r="L2193" t="s">
        <v>171</v>
      </c>
    </row>
    <row r="2194" spans="1:12" x14ac:dyDescent="0.2">
      <c r="A2194" t="s">
        <v>2375</v>
      </c>
      <c r="B2194">
        <v>190</v>
      </c>
      <c r="C2194" s="43">
        <v>42591.895138888889</v>
      </c>
      <c r="D2194" t="s">
        <v>205</v>
      </c>
      <c r="E2194">
        <v>679</v>
      </c>
      <c r="F2194">
        <v>3</v>
      </c>
      <c r="G2194">
        <v>46</v>
      </c>
      <c r="H2194">
        <v>3</v>
      </c>
      <c r="I2194">
        <v>0</v>
      </c>
      <c r="J2194">
        <v>0</v>
      </c>
      <c r="K2194">
        <v>49</v>
      </c>
      <c r="L2194" t="s">
        <v>171</v>
      </c>
    </row>
    <row r="2195" spans="1:12" x14ac:dyDescent="0.2">
      <c r="A2195" t="s">
        <v>2376</v>
      </c>
      <c r="B2195">
        <v>5</v>
      </c>
      <c r="C2195" s="43">
        <v>42591.95416666667</v>
      </c>
      <c r="D2195" t="s">
        <v>205</v>
      </c>
      <c r="E2195">
        <v>242</v>
      </c>
      <c r="F2195">
        <v>0</v>
      </c>
      <c r="G2195">
        <v>30</v>
      </c>
      <c r="H2195">
        <v>0</v>
      </c>
      <c r="I2195">
        <v>0</v>
      </c>
      <c r="J2195">
        <v>0</v>
      </c>
      <c r="K2195">
        <v>30</v>
      </c>
      <c r="L2195" t="s">
        <v>170</v>
      </c>
    </row>
    <row r="2196" spans="1:12" x14ac:dyDescent="0.2">
      <c r="A2196" t="s">
        <v>2377</v>
      </c>
      <c r="B2196">
        <v>10</v>
      </c>
      <c r="C2196" s="43">
        <v>42591.95416666667</v>
      </c>
      <c r="D2196" t="s">
        <v>205</v>
      </c>
      <c r="E2196">
        <v>219</v>
      </c>
      <c r="F2196">
        <v>1</v>
      </c>
      <c r="G2196">
        <v>24</v>
      </c>
      <c r="H2196">
        <v>0</v>
      </c>
      <c r="I2196">
        <v>0</v>
      </c>
      <c r="J2196">
        <v>0</v>
      </c>
      <c r="K2196">
        <v>24</v>
      </c>
      <c r="L2196" t="s">
        <v>170</v>
      </c>
    </row>
    <row r="2197" spans="1:12" x14ac:dyDescent="0.2">
      <c r="A2197" t="s">
        <v>2378</v>
      </c>
      <c r="B2197">
        <v>15</v>
      </c>
      <c r="C2197" s="43">
        <v>42591.968055555553</v>
      </c>
      <c r="D2197" t="s">
        <v>205</v>
      </c>
      <c r="E2197">
        <v>292</v>
      </c>
      <c r="F2197">
        <v>1</v>
      </c>
      <c r="G2197">
        <v>23</v>
      </c>
      <c r="H2197">
        <v>1</v>
      </c>
      <c r="I2197">
        <v>0</v>
      </c>
      <c r="J2197">
        <v>0</v>
      </c>
      <c r="K2197">
        <v>24</v>
      </c>
      <c r="L2197" t="s">
        <v>170</v>
      </c>
    </row>
    <row r="2198" spans="1:12" x14ac:dyDescent="0.2">
      <c r="A2198" t="s">
        <v>2379</v>
      </c>
      <c r="B2198">
        <v>20</v>
      </c>
      <c r="C2198" s="43">
        <v>42591.955555555556</v>
      </c>
      <c r="D2198" t="s">
        <v>205</v>
      </c>
      <c r="E2198">
        <v>94</v>
      </c>
      <c r="F2198">
        <v>0</v>
      </c>
      <c r="G2198">
        <v>12</v>
      </c>
      <c r="H2198">
        <v>0</v>
      </c>
      <c r="I2198">
        <v>0</v>
      </c>
      <c r="J2198">
        <v>0</v>
      </c>
      <c r="K2198">
        <v>12</v>
      </c>
      <c r="L2198" t="s">
        <v>170</v>
      </c>
    </row>
    <row r="2199" spans="1:12" x14ac:dyDescent="0.2">
      <c r="A2199" t="s">
        <v>2380</v>
      </c>
      <c r="B2199">
        <v>25</v>
      </c>
      <c r="C2199" s="43">
        <v>42591.955555555556</v>
      </c>
      <c r="D2199" t="s">
        <v>205</v>
      </c>
      <c r="E2199">
        <v>203</v>
      </c>
      <c r="F2199">
        <v>3</v>
      </c>
      <c r="G2199">
        <v>23</v>
      </c>
      <c r="H2199">
        <v>0</v>
      </c>
      <c r="I2199">
        <v>0</v>
      </c>
      <c r="J2199">
        <v>0</v>
      </c>
      <c r="K2199">
        <v>23</v>
      </c>
      <c r="L2199" t="s">
        <v>170</v>
      </c>
    </row>
    <row r="2200" spans="1:12" x14ac:dyDescent="0.2">
      <c r="A2200" t="s">
        <v>2381</v>
      </c>
      <c r="B2200">
        <v>30</v>
      </c>
      <c r="C2200" s="43">
        <v>42591.968055555553</v>
      </c>
      <c r="D2200" t="s">
        <v>205</v>
      </c>
      <c r="E2200">
        <v>217</v>
      </c>
      <c r="F2200">
        <v>2</v>
      </c>
      <c r="G2200">
        <v>22</v>
      </c>
      <c r="H2200">
        <v>2</v>
      </c>
      <c r="I2200">
        <v>0</v>
      </c>
      <c r="J2200">
        <v>0</v>
      </c>
      <c r="K2200">
        <v>24</v>
      </c>
      <c r="L2200" t="s">
        <v>170</v>
      </c>
    </row>
    <row r="2201" spans="1:12" x14ac:dyDescent="0.2">
      <c r="A2201" t="s">
        <v>2382</v>
      </c>
      <c r="B2201">
        <v>35</v>
      </c>
      <c r="C2201" s="43">
        <v>42591.977777777778</v>
      </c>
      <c r="D2201" t="s">
        <v>205</v>
      </c>
      <c r="E2201">
        <v>1058</v>
      </c>
      <c r="F2201">
        <v>1</v>
      </c>
      <c r="G2201">
        <v>49</v>
      </c>
      <c r="H2201">
        <v>5</v>
      </c>
      <c r="I2201">
        <v>0</v>
      </c>
      <c r="J2201">
        <v>0</v>
      </c>
      <c r="K2201">
        <v>54</v>
      </c>
      <c r="L2201" t="s">
        <v>170</v>
      </c>
    </row>
    <row r="2202" spans="1:12" x14ac:dyDescent="0.2">
      <c r="A2202" t="s">
        <v>2383</v>
      </c>
      <c r="B2202">
        <v>40</v>
      </c>
      <c r="C2202" s="43">
        <v>42591.977083333331</v>
      </c>
      <c r="D2202" t="s">
        <v>205</v>
      </c>
      <c r="E2202">
        <v>850</v>
      </c>
      <c r="F2202">
        <v>2</v>
      </c>
      <c r="G2202">
        <v>37</v>
      </c>
      <c r="H2202">
        <v>2</v>
      </c>
      <c r="I2202">
        <v>0</v>
      </c>
      <c r="J2202">
        <v>0</v>
      </c>
      <c r="K2202">
        <v>39</v>
      </c>
      <c r="L2202" t="s">
        <v>170</v>
      </c>
    </row>
    <row r="2203" spans="1:12" x14ac:dyDescent="0.2">
      <c r="A2203" t="s">
        <v>2384</v>
      </c>
      <c r="B2203">
        <v>42</v>
      </c>
      <c r="C2203" s="43">
        <v>42591.977083333331</v>
      </c>
      <c r="D2203" t="s">
        <v>205</v>
      </c>
      <c r="E2203">
        <v>160</v>
      </c>
      <c r="F2203">
        <v>0</v>
      </c>
      <c r="G2203">
        <v>6</v>
      </c>
      <c r="H2203">
        <v>1</v>
      </c>
      <c r="I2203">
        <v>0</v>
      </c>
      <c r="J2203">
        <v>0</v>
      </c>
      <c r="K2203">
        <v>7</v>
      </c>
      <c r="L2203" t="s">
        <v>170</v>
      </c>
    </row>
    <row r="2204" spans="1:12" x14ac:dyDescent="0.2">
      <c r="A2204" t="s">
        <v>2385</v>
      </c>
      <c r="B2204">
        <v>45</v>
      </c>
      <c r="C2204" s="43">
        <v>42591.955555555556</v>
      </c>
      <c r="D2204" t="s">
        <v>205</v>
      </c>
      <c r="E2204">
        <v>164</v>
      </c>
      <c r="F2204">
        <v>0</v>
      </c>
      <c r="G2204">
        <v>11</v>
      </c>
      <c r="H2204">
        <v>0</v>
      </c>
      <c r="I2204">
        <v>0</v>
      </c>
      <c r="J2204">
        <v>0</v>
      </c>
      <c r="K2204">
        <v>11</v>
      </c>
      <c r="L2204" t="s">
        <v>170</v>
      </c>
    </row>
    <row r="2205" spans="1:12" x14ac:dyDescent="0.2">
      <c r="A2205" t="s">
        <v>2386</v>
      </c>
      <c r="B2205">
        <v>50</v>
      </c>
      <c r="C2205" s="43">
        <v>42591.955555555556</v>
      </c>
      <c r="D2205" t="s">
        <v>205</v>
      </c>
      <c r="E2205">
        <v>361</v>
      </c>
      <c r="F2205">
        <v>0</v>
      </c>
      <c r="G2205">
        <v>17</v>
      </c>
      <c r="H2205">
        <v>0</v>
      </c>
      <c r="I2205">
        <v>0</v>
      </c>
      <c r="J2205">
        <v>0</v>
      </c>
      <c r="K2205">
        <v>17</v>
      </c>
      <c r="L2205" t="s">
        <v>170</v>
      </c>
    </row>
    <row r="2206" spans="1:12" x14ac:dyDescent="0.2">
      <c r="A2206" t="s">
        <v>2387</v>
      </c>
      <c r="B2206">
        <v>55</v>
      </c>
      <c r="C2206" s="43">
        <v>42591.967361111114</v>
      </c>
      <c r="D2206" t="s">
        <v>205</v>
      </c>
      <c r="E2206">
        <v>882</v>
      </c>
      <c r="F2206">
        <v>0</v>
      </c>
      <c r="G2206">
        <v>34</v>
      </c>
      <c r="H2206">
        <v>1</v>
      </c>
      <c r="I2206">
        <v>0</v>
      </c>
      <c r="J2206">
        <v>0</v>
      </c>
      <c r="K2206">
        <v>35</v>
      </c>
      <c r="L2206" t="s">
        <v>170</v>
      </c>
    </row>
    <row r="2207" spans="1:12" x14ac:dyDescent="0.2">
      <c r="A2207" t="s">
        <v>2388</v>
      </c>
      <c r="B2207">
        <v>58</v>
      </c>
      <c r="C2207" s="43">
        <v>42591.976388888892</v>
      </c>
      <c r="D2207" t="s">
        <v>205</v>
      </c>
      <c r="E2207">
        <v>27</v>
      </c>
      <c r="F2207">
        <v>0</v>
      </c>
      <c r="G2207">
        <v>0</v>
      </c>
      <c r="H2207">
        <v>6</v>
      </c>
      <c r="I2207">
        <v>0</v>
      </c>
      <c r="J2207">
        <v>0</v>
      </c>
      <c r="K2207">
        <v>6</v>
      </c>
      <c r="L2207" t="s">
        <v>170</v>
      </c>
    </row>
    <row r="2208" spans="1:12" x14ac:dyDescent="0.2">
      <c r="A2208" t="s">
        <v>2389</v>
      </c>
      <c r="B2208">
        <v>60</v>
      </c>
      <c r="C2208" s="43">
        <v>42591.956250000003</v>
      </c>
      <c r="D2208" t="s">
        <v>205</v>
      </c>
      <c r="E2208">
        <v>816</v>
      </c>
      <c r="F2208">
        <v>0</v>
      </c>
      <c r="G2208">
        <v>35</v>
      </c>
      <c r="H2208">
        <v>0</v>
      </c>
      <c r="I2208">
        <v>0</v>
      </c>
      <c r="J2208">
        <v>0</v>
      </c>
      <c r="K2208">
        <v>35</v>
      </c>
      <c r="L2208" t="s">
        <v>170</v>
      </c>
    </row>
    <row r="2209" spans="1:12" x14ac:dyDescent="0.2">
      <c r="A2209" t="s">
        <v>2390</v>
      </c>
      <c r="B2209">
        <v>65</v>
      </c>
      <c r="C2209" s="43">
        <v>42591.976388888892</v>
      </c>
      <c r="D2209" t="s">
        <v>205</v>
      </c>
      <c r="E2209">
        <v>36</v>
      </c>
      <c r="F2209">
        <v>0</v>
      </c>
      <c r="G2209">
        <v>0</v>
      </c>
      <c r="H2209">
        <v>12</v>
      </c>
      <c r="I2209">
        <v>0</v>
      </c>
      <c r="J2209">
        <v>0</v>
      </c>
      <c r="K2209">
        <v>12</v>
      </c>
      <c r="L2209" t="s">
        <v>170</v>
      </c>
    </row>
    <row r="2210" spans="1:12" x14ac:dyDescent="0.2">
      <c r="A2210" t="s">
        <v>2391</v>
      </c>
      <c r="B2210">
        <v>70</v>
      </c>
      <c r="C2210" s="43">
        <v>42591.956250000003</v>
      </c>
      <c r="D2210" t="s">
        <v>205</v>
      </c>
      <c r="E2210">
        <v>112</v>
      </c>
      <c r="F2210">
        <v>0</v>
      </c>
      <c r="G2210">
        <v>13</v>
      </c>
      <c r="H2210">
        <v>0</v>
      </c>
      <c r="I2210">
        <v>0</v>
      </c>
      <c r="J2210">
        <v>0</v>
      </c>
      <c r="K2210">
        <v>13</v>
      </c>
      <c r="L2210" t="s">
        <v>170</v>
      </c>
    </row>
    <row r="2211" spans="1:12" x14ac:dyDescent="0.2">
      <c r="A2211" t="s">
        <v>2392</v>
      </c>
      <c r="B2211">
        <v>75</v>
      </c>
      <c r="C2211" s="43">
        <v>42591.966666666667</v>
      </c>
      <c r="D2211" t="s">
        <v>205</v>
      </c>
      <c r="E2211">
        <v>155</v>
      </c>
      <c r="F2211">
        <v>0</v>
      </c>
      <c r="G2211">
        <v>10</v>
      </c>
      <c r="H2211">
        <v>1</v>
      </c>
      <c r="I2211">
        <v>0</v>
      </c>
      <c r="J2211">
        <v>0</v>
      </c>
      <c r="K2211">
        <v>11</v>
      </c>
      <c r="L2211" t="s">
        <v>170</v>
      </c>
    </row>
    <row r="2212" spans="1:12" x14ac:dyDescent="0.2">
      <c r="A2212" t="s">
        <v>2393</v>
      </c>
      <c r="B2212">
        <v>80</v>
      </c>
      <c r="C2212" s="43">
        <v>42591.966666666667</v>
      </c>
      <c r="D2212" t="s">
        <v>205</v>
      </c>
      <c r="E2212">
        <v>505</v>
      </c>
      <c r="F2212">
        <v>0</v>
      </c>
      <c r="G2212">
        <v>37</v>
      </c>
      <c r="H2212">
        <v>2</v>
      </c>
      <c r="I2212">
        <v>0</v>
      </c>
      <c r="J2212">
        <v>0</v>
      </c>
      <c r="K2212">
        <v>39</v>
      </c>
      <c r="L2212" t="s">
        <v>170</v>
      </c>
    </row>
    <row r="2213" spans="1:12" x14ac:dyDescent="0.2">
      <c r="A2213" t="s">
        <v>2394</v>
      </c>
      <c r="B2213">
        <v>85</v>
      </c>
      <c r="C2213" s="43">
        <v>42591.966666666667</v>
      </c>
      <c r="D2213" t="s">
        <v>205</v>
      </c>
      <c r="E2213">
        <v>287</v>
      </c>
      <c r="F2213">
        <v>0</v>
      </c>
      <c r="G2213">
        <v>16</v>
      </c>
      <c r="H2213">
        <v>1</v>
      </c>
      <c r="I2213">
        <v>0</v>
      </c>
      <c r="J2213">
        <v>0</v>
      </c>
      <c r="K2213">
        <v>17</v>
      </c>
      <c r="L2213" t="s">
        <v>170</v>
      </c>
    </row>
    <row r="2214" spans="1:12" x14ac:dyDescent="0.2">
      <c r="A2214" t="s">
        <v>2395</v>
      </c>
      <c r="B2214">
        <v>90</v>
      </c>
      <c r="C2214" s="43">
        <v>42591.956250000003</v>
      </c>
      <c r="D2214" t="s">
        <v>205</v>
      </c>
      <c r="E2214">
        <v>296</v>
      </c>
      <c r="F2214">
        <v>0</v>
      </c>
      <c r="G2214">
        <v>28</v>
      </c>
      <c r="H2214">
        <v>0</v>
      </c>
      <c r="I2214">
        <v>0</v>
      </c>
      <c r="J2214">
        <v>0</v>
      </c>
      <c r="K2214">
        <v>28</v>
      </c>
      <c r="L2214" t="s">
        <v>170</v>
      </c>
    </row>
    <row r="2215" spans="1:12" x14ac:dyDescent="0.2">
      <c r="A2215" t="s">
        <v>2396</v>
      </c>
      <c r="B2215">
        <v>95</v>
      </c>
      <c r="C2215" s="43">
        <v>42591.965277777781</v>
      </c>
      <c r="D2215" t="s">
        <v>205</v>
      </c>
      <c r="E2215">
        <v>424</v>
      </c>
      <c r="F2215">
        <v>0</v>
      </c>
      <c r="G2215">
        <v>26</v>
      </c>
      <c r="H2215">
        <v>1</v>
      </c>
      <c r="I2215">
        <v>0</v>
      </c>
      <c r="J2215">
        <v>0</v>
      </c>
      <c r="K2215">
        <v>27</v>
      </c>
      <c r="L2215" t="s">
        <v>170</v>
      </c>
    </row>
    <row r="2216" spans="1:12" x14ac:dyDescent="0.2">
      <c r="A2216" t="s">
        <v>2397</v>
      </c>
      <c r="B2216">
        <v>100</v>
      </c>
      <c r="C2216" s="43">
        <v>42591.956944444442</v>
      </c>
      <c r="D2216" t="s">
        <v>205</v>
      </c>
      <c r="E2216">
        <v>402</v>
      </c>
      <c r="F2216">
        <v>0</v>
      </c>
      <c r="G2216">
        <v>29</v>
      </c>
      <c r="H2216">
        <v>0</v>
      </c>
      <c r="I2216">
        <v>0</v>
      </c>
      <c r="J2216">
        <v>0</v>
      </c>
      <c r="K2216">
        <v>29</v>
      </c>
      <c r="L2216" t="s">
        <v>170</v>
      </c>
    </row>
    <row r="2217" spans="1:12" x14ac:dyDescent="0.2">
      <c r="A2217" t="s">
        <v>2398</v>
      </c>
      <c r="B2217">
        <v>105</v>
      </c>
      <c r="C2217" s="43">
        <v>42591.956944444442</v>
      </c>
      <c r="D2217" t="s">
        <v>205</v>
      </c>
      <c r="E2217">
        <v>435</v>
      </c>
      <c r="F2217">
        <v>0</v>
      </c>
      <c r="G2217">
        <v>25</v>
      </c>
      <c r="H2217">
        <v>0</v>
      </c>
      <c r="I2217">
        <v>0</v>
      </c>
      <c r="J2217">
        <v>0</v>
      </c>
      <c r="K2217">
        <v>25</v>
      </c>
      <c r="L2217" t="s">
        <v>170</v>
      </c>
    </row>
    <row r="2218" spans="1:12" x14ac:dyDescent="0.2">
      <c r="A2218" t="s">
        <v>2399</v>
      </c>
      <c r="B2218">
        <v>110</v>
      </c>
      <c r="C2218" s="43">
        <v>42591.981249999997</v>
      </c>
      <c r="D2218" t="s">
        <v>205</v>
      </c>
      <c r="E2218">
        <v>2048</v>
      </c>
      <c r="F2218">
        <v>3</v>
      </c>
      <c r="G2218">
        <v>108</v>
      </c>
      <c r="H2218">
        <v>3</v>
      </c>
      <c r="I2218">
        <v>0</v>
      </c>
      <c r="J2218">
        <v>0</v>
      </c>
      <c r="K2218">
        <v>111</v>
      </c>
      <c r="L2218" t="s">
        <v>170</v>
      </c>
    </row>
    <row r="2219" spans="1:12" x14ac:dyDescent="0.2">
      <c r="A2219" t="s">
        <v>2400</v>
      </c>
      <c r="B2219">
        <v>115</v>
      </c>
      <c r="C2219" s="43">
        <v>42591.957638888889</v>
      </c>
      <c r="D2219" t="s">
        <v>205</v>
      </c>
      <c r="E2219">
        <v>321</v>
      </c>
      <c r="F2219">
        <v>0</v>
      </c>
      <c r="G2219">
        <v>18</v>
      </c>
      <c r="H2219">
        <v>0</v>
      </c>
      <c r="I2219">
        <v>0</v>
      </c>
      <c r="J2219">
        <v>0</v>
      </c>
      <c r="K2219">
        <v>18</v>
      </c>
      <c r="L2219" t="s">
        <v>170</v>
      </c>
    </row>
    <row r="2220" spans="1:12" x14ac:dyDescent="0.2">
      <c r="A2220" t="s">
        <v>2401</v>
      </c>
      <c r="B2220">
        <v>120</v>
      </c>
      <c r="C2220" s="43">
        <v>42591.956944444442</v>
      </c>
      <c r="D2220" t="s">
        <v>205</v>
      </c>
      <c r="E2220">
        <v>273</v>
      </c>
      <c r="F2220">
        <v>0</v>
      </c>
      <c r="G2220">
        <v>25</v>
      </c>
      <c r="H2220">
        <v>0</v>
      </c>
      <c r="I2220">
        <v>0</v>
      </c>
      <c r="J2220">
        <v>0</v>
      </c>
      <c r="K2220">
        <v>25</v>
      </c>
      <c r="L2220" t="s">
        <v>170</v>
      </c>
    </row>
    <row r="2221" spans="1:12" x14ac:dyDescent="0.2">
      <c r="A2221" t="s">
        <v>2402</v>
      </c>
      <c r="B2221">
        <v>125</v>
      </c>
      <c r="C2221" s="43">
        <v>42591.957638888889</v>
      </c>
      <c r="D2221" t="s">
        <v>205</v>
      </c>
      <c r="E2221">
        <v>416</v>
      </c>
      <c r="F2221">
        <v>0</v>
      </c>
      <c r="G2221">
        <v>15</v>
      </c>
      <c r="H2221">
        <v>0</v>
      </c>
      <c r="I2221">
        <v>0</v>
      </c>
      <c r="J2221">
        <v>0</v>
      </c>
      <c r="K2221">
        <v>15</v>
      </c>
      <c r="L2221" t="s">
        <v>170</v>
      </c>
    </row>
    <row r="2222" spans="1:12" x14ac:dyDescent="0.2">
      <c r="A2222" t="s">
        <v>2403</v>
      </c>
      <c r="B2222">
        <v>130</v>
      </c>
      <c r="C2222" s="43">
        <v>42591.958333333336</v>
      </c>
      <c r="D2222" t="s">
        <v>205</v>
      </c>
      <c r="E2222">
        <v>117</v>
      </c>
      <c r="F2222">
        <v>1</v>
      </c>
      <c r="G2222">
        <v>14</v>
      </c>
      <c r="H2222">
        <v>0</v>
      </c>
      <c r="I2222">
        <v>0</v>
      </c>
      <c r="J2222">
        <v>0</v>
      </c>
      <c r="K2222">
        <v>14</v>
      </c>
      <c r="L2222" t="s">
        <v>170</v>
      </c>
    </row>
    <row r="2223" spans="1:12" x14ac:dyDescent="0.2">
      <c r="A2223" t="s">
        <v>2404</v>
      </c>
      <c r="B2223">
        <v>135</v>
      </c>
      <c r="C2223" s="43">
        <v>42591.958333333336</v>
      </c>
      <c r="D2223" t="s">
        <v>205</v>
      </c>
      <c r="E2223">
        <v>303</v>
      </c>
      <c r="F2223">
        <v>0</v>
      </c>
      <c r="G2223">
        <v>26</v>
      </c>
      <c r="H2223">
        <v>0</v>
      </c>
      <c r="I2223">
        <v>0</v>
      </c>
      <c r="J2223">
        <v>0</v>
      </c>
      <c r="K2223">
        <v>26</v>
      </c>
      <c r="L2223" t="s">
        <v>170</v>
      </c>
    </row>
    <row r="2224" spans="1:12" x14ac:dyDescent="0.2">
      <c r="A2224" t="s">
        <v>2405</v>
      </c>
      <c r="B2224">
        <v>140</v>
      </c>
      <c r="C2224" s="43">
        <v>42591.964583333334</v>
      </c>
      <c r="D2224" t="s">
        <v>205</v>
      </c>
      <c r="E2224">
        <v>359</v>
      </c>
      <c r="F2224">
        <v>2</v>
      </c>
      <c r="G2224">
        <v>29</v>
      </c>
      <c r="H2224">
        <v>2</v>
      </c>
      <c r="I2224">
        <v>0</v>
      </c>
      <c r="J2224">
        <v>0</v>
      </c>
      <c r="K2224">
        <v>31</v>
      </c>
      <c r="L2224" t="s">
        <v>170</v>
      </c>
    </row>
    <row r="2225" spans="1:12" x14ac:dyDescent="0.2">
      <c r="A2225" t="s">
        <v>2406</v>
      </c>
      <c r="B2225">
        <v>145</v>
      </c>
      <c r="C2225" s="43">
        <v>42591.958333333336</v>
      </c>
      <c r="D2225" t="s">
        <v>205</v>
      </c>
      <c r="E2225">
        <v>117</v>
      </c>
      <c r="F2225">
        <v>0</v>
      </c>
      <c r="G2225">
        <v>10</v>
      </c>
      <c r="H2225">
        <v>0</v>
      </c>
      <c r="I2225">
        <v>0</v>
      </c>
      <c r="J2225">
        <v>0</v>
      </c>
      <c r="K2225">
        <v>10</v>
      </c>
      <c r="L2225" t="s">
        <v>170</v>
      </c>
    </row>
    <row r="2226" spans="1:12" x14ac:dyDescent="0.2">
      <c r="A2226" t="s">
        <v>772</v>
      </c>
      <c r="B2226">
        <v>150</v>
      </c>
      <c r="C2226" s="43">
        <v>42591.963888888888</v>
      </c>
      <c r="D2226" t="s">
        <v>205</v>
      </c>
      <c r="E2226">
        <v>685</v>
      </c>
      <c r="F2226">
        <v>0</v>
      </c>
      <c r="G2226">
        <v>29</v>
      </c>
      <c r="H2226">
        <v>3</v>
      </c>
      <c r="I2226">
        <v>0</v>
      </c>
      <c r="J2226">
        <v>0</v>
      </c>
      <c r="K2226">
        <v>32</v>
      </c>
      <c r="L2226" t="s">
        <v>170</v>
      </c>
    </row>
    <row r="2227" spans="1:12" x14ac:dyDescent="0.2">
      <c r="A2227" t="s">
        <v>2407</v>
      </c>
      <c r="B2227">
        <v>155</v>
      </c>
      <c r="C2227" s="43">
        <v>42591.980555555558</v>
      </c>
      <c r="D2227" t="s">
        <v>205</v>
      </c>
      <c r="E2227">
        <v>671</v>
      </c>
      <c r="F2227">
        <v>2</v>
      </c>
      <c r="G2227">
        <v>61</v>
      </c>
      <c r="H2227">
        <v>6</v>
      </c>
      <c r="I2227">
        <v>0</v>
      </c>
      <c r="J2227">
        <v>0</v>
      </c>
      <c r="K2227">
        <v>67</v>
      </c>
      <c r="L2227" t="s">
        <v>170</v>
      </c>
    </row>
    <row r="2228" spans="1:12" x14ac:dyDescent="0.2">
      <c r="A2228" t="s">
        <v>2408</v>
      </c>
      <c r="B2228">
        <v>160</v>
      </c>
      <c r="C2228" s="43">
        <v>42591.980555555558</v>
      </c>
      <c r="D2228" t="s">
        <v>205</v>
      </c>
      <c r="E2228">
        <v>1102</v>
      </c>
      <c r="F2228">
        <v>4</v>
      </c>
      <c r="G2228">
        <v>104</v>
      </c>
      <c r="H2228">
        <v>5</v>
      </c>
      <c r="I2228">
        <v>0</v>
      </c>
      <c r="J2228">
        <v>0</v>
      </c>
      <c r="K2228">
        <v>109</v>
      </c>
      <c r="L2228" t="s">
        <v>170</v>
      </c>
    </row>
    <row r="2229" spans="1:12" x14ac:dyDescent="0.2">
      <c r="A2229" t="s">
        <v>2409</v>
      </c>
      <c r="B2229">
        <v>165</v>
      </c>
      <c r="C2229" s="43">
        <v>42591.979861111111</v>
      </c>
      <c r="D2229" t="s">
        <v>205</v>
      </c>
      <c r="E2229">
        <v>673</v>
      </c>
      <c r="F2229">
        <v>1</v>
      </c>
      <c r="G2229">
        <v>80</v>
      </c>
      <c r="H2229">
        <v>5</v>
      </c>
      <c r="I2229">
        <v>0</v>
      </c>
      <c r="J2229">
        <v>0</v>
      </c>
      <c r="K2229">
        <v>85</v>
      </c>
      <c r="L2229" t="s">
        <v>170</v>
      </c>
    </row>
    <row r="2230" spans="1:12" x14ac:dyDescent="0.2">
      <c r="A2230" t="s">
        <v>2410</v>
      </c>
      <c r="B2230">
        <v>170</v>
      </c>
      <c r="C2230" s="43">
        <v>42591.979166666664</v>
      </c>
      <c r="D2230" t="s">
        <v>205</v>
      </c>
      <c r="E2230">
        <v>951</v>
      </c>
      <c r="F2230">
        <v>1</v>
      </c>
      <c r="G2230">
        <v>103</v>
      </c>
      <c r="H2230">
        <v>5</v>
      </c>
      <c r="I2230">
        <v>0</v>
      </c>
      <c r="J2230">
        <v>0</v>
      </c>
      <c r="K2230">
        <v>108</v>
      </c>
      <c r="L2230" t="s">
        <v>170</v>
      </c>
    </row>
    <row r="2231" spans="1:12" x14ac:dyDescent="0.2">
      <c r="A2231" t="s">
        <v>2411</v>
      </c>
      <c r="B2231">
        <v>175</v>
      </c>
      <c r="C2231" s="43">
        <v>42591.979166666664</v>
      </c>
      <c r="D2231" t="s">
        <v>205</v>
      </c>
      <c r="E2231">
        <v>867</v>
      </c>
      <c r="F2231">
        <v>10</v>
      </c>
      <c r="G2231">
        <v>113</v>
      </c>
      <c r="H2231">
        <v>8</v>
      </c>
      <c r="I2231">
        <v>0</v>
      </c>
      <c r="J2231">
        <v>0</v>
      </c>
      <c r="K2231">
        <v>121</v>
      </c>
      <c r="L2231" t="s">
        <v>170</v>
      </c>
    </row>
    <row r="2232" spans="1:12" x14ac:dyDescent="0.2">
      <c r="A2232" t="s">
        <v>2412</v>
      </c>
      <c r="B2232">
        <v>180</v>
      </c>
      <c r="C2232" s="43">
        <v>42591.978472222225</v>
      </c>
      <c r="D2232" t="s">
        <v>205</v>
      </c>
      <c r="E2232">
        <v>842</v>
      </c>
      <c r="F2232">
        <v>8</v>
      </c>
      <c r="G2232">
        <v>124</v>
      </c>
      <c r="H2232">
        <v>4</v>
      </c>
      <c r="I2232">
        <v>0</v>
      </c>
      <c r="J2232">
        <v>0</v>
      </c>
      <c r="K2232">
        <v>128</v>
      </c>
      <c r="L2232" t="s">
        <v>170</v>
      </c>
    </row>
    <row r="2233" spans="1:12" x14ac:dyDescent="0.2">
      <c r="A2233" t="s">
        <v>2413</v>
      </c>
      <c r="B2233">
        <v>185</v>
      </c>
      <c r="C2233" s="43">
        <v>42591.974999999999</v>
      </c>
      <c r="D2233" t="s">
        <v>205</v>
      </c>
      <c r="E2233">
        <v>801</v>
      </c>
      <c r="F2233">
        <v>13</v>
      </c>
      <c r="G2233">
        <v>122</v>
      </c>
      <c r="H2233">
        <v>12</v>
      </c>
      <c r="I2233">
        <v>0</v>
      </c>
      <c r="J2233">
        <v>0</v>
      </c>
      <c r="K2233">
        <v>134</v>
      </c>
      <c r="L2233" t="s">
        <v>170</v>
      </c>
    </row>
    <row r="2234" spans="1:12" x14ac:dyDescent="0.2">
      <c r="A2234" t="s">
        <v>2414</v>
      </c>
      <c r="B2234">
        <v>190</v>
      </c>
      <c r="C2234" s="43">
        <v>42591.974999999999</v>
      </c>
      <c r="D2234" t="s">
        <v>205</v>
      </c>
      <c r="E2234">
        <v>629</v>
      </c>
      <c r="F2234">
        <v>1</v>
      </c>
      <c r="G2234">
        <v>63</v>
      </c>
      <c r="H2234">
        <v>8</v>
      </c>
      <c r="I2234">
        <v>1</v>
      </c>
      <c r="J2234">
        <v>0</v>
      </c>
      <c r="K2234">
        <v>72</v>
      </c>
      <c r="L2234" t="s">
        <v>170</v>
      </c>
    </row>
    <row r="2235" spans="1:12" x14ac:dyDescent="0.2">
      <c r="A2235" t="s">
        <v>2415</v>
      </c>
      <c r="B2235">
        <v>195</v>
      </c>
      <c r="C2235" s="43">
        <v>42591.974305555559</v>
      </c>
      <c r="D2235" t="s">
        <v>205</v>
      </c>
      <c r="E2235">
        <v>798</v>
      </c>
      <c r="F2235">
        <v>2</v>
      </c>
      <c r="G2235">
        <v>55</v>
      </c>
      <c r="H2235">
        <v>8</v>
      </c>
      <c r="I2235">
        <v>0</v>
      </c>
      <c r="J2235">
        <v>0</v>
      </c>
      <c r="K2235">
        <v>63</v>
      </c>
      <c r="L2235" t="s">
        <v>170</v>
      </c>
    </row>
    <row r="2236" spans="1:12" x14ac:dyDescent="0.2">
      <c r="A2236" t="s">
        <v>2416</v>
      </c>
      <c r="B2236">
        <v>200</v>
      </c>
      <c r="C2236" s="43">
        <v>42591.973611111112</v>
      </c>
      <c r="D2236" t="s">
        <v>205</v>
      </c>
      <c r="E2236">
        <v>732</v>
      </c>
      <c r="F2236">
        <v>4</v>
      </c>
      <c r="G2236">
        <v>71</v>
      </c>
      <c r="H2236">
        <v>3</v>
      </c>
      <c r="I2236">
        <v>0</v>
      </c>
      <c r="J2236">
        <v>0</v>
      </c>
      <c r="K2236">
        <v>74</v>
      </c>
      <c r="L2236" t="s">
        <v>170</v>
      </c>
    </row>
    <row r="2237" spans="1:12" x14ac:dyDescent="0.2">
      <c r="A2237" t="s">
        <v>2417</v>
      </c>
      <c r="B2237">
        <v>205</v>
      </c>
      <c r="C2237" s="43">
        <v>42591.973611111112</v>
      </c>
      <c r="D2237" t="s">
        <v>205</v>
      </c>
      <c r="E2237">
        <v>885</v>
      </c>
      <c r="F2237">
        <v>3</v>
      </c>
      <c r="G2237">
        <v>90</v>
      </c>
      <c r="H2237">
        <v>4</v>
      </c>
      <c r="I2237">
        <v>0</v>
      </c>
      <c r="J2237">
        <v>0</v>
      </c>
      <c r="K2237">
        <v>94</v>
      </c>
      <c r="L2237" t="s">
        <v>170</v>
      </c>
    </row>
    <row r="2238" spans="1:12" x14ac:dyDescent="0.2">
      <c r="A2238" t="s">
        <v>2418</v>
      </c>
      <c r="B2238">
        <v>210</v>
      </c>
      <c r="C2238" s="43">
        <v>42591.972916666666</v>
      </c>
      <c r="D2238" t="s">
        <v>205</v>
      </c>
      <c r="E2238">
        <v>740</v>
      </c>
      <c r="F2238">
        <v>13</v>
      </c>
      <c r="G2238">
        <v>70</v>
      </c>
      <c r="H2238">
        <v>4</v>
      </c>
      <c r="I2238">
        <v>0</v>
      </c>
      <c r="J2238">
        <v>0</v>
      </c>
      <c r="K2238">
        <v>74</v>
      </c>
      <c r="L2238" t="s">
        <v>170</v>
      </c>
    </row>
    <row r="2239" spans="1:12" x14ac:dyDescent="0.2">
      <c r="A2239" t="s">
        <v>2419</v>
      </c>
      <c r="B2239">
        <v>215</v>
      </c>
      <c r="C2239" s="43">
        <v>42591.972222222219</v>
      </c>
      <c r="D2239" t="s">
        <v>205</v>
      </c>
      <c r="E2239">
        <v>762</v>
      </c>
      <c r="F2239">
        <v>3</v>
      </c>
      <c r="G2239">
        <v>74</v>
      </c>
      <c r="H2239">
        <v>2</v>
      </c>
      <c r="I2239">
        <v>0</v>
      </c>
      <c r="J2239">
        <v>0</v>
      </c>
      <c r="K2239">
        <v>76</v>
      </c>
      <c r="L2239" t="s">
        <v>170</v>
      </c>
    </row>
    <row r="2240" spans="1:12" x14ac:dyDescent="0.2">
      <c r="A2240" t="s">
        <v>2420</v>
      </c>
      <c r="B2240">
        <v>220</v>
      </c>
      <c r="C2240" s="43">
        <v>42591.97152777778</v>
      </c>
      <c r="D2240" t="s">
        <v>205</v>
      </c>
      <c r="E2240">
        <v>766</v>
      </c>
      <c r="F2240">
        <v>7</v>
      </c>
      <c r="G2240">
        <v>55</v>
      </c>
      <c r="H2240">
        <v>6</v>
      </c>
      <c r="I2240">
        <v>0</v>
      </c>
      <c r="J2240">
        <v>0</v>
      </c>
      <c r="K2240">
        <v>61</v>
      </c>
      <c r="L2240" t="s">
        <v>170</v>
      </c>
    </row>
    <row r="2241" spans="1:12" x14ac:dyDescent="0.2">
      <c r="A2241" t="s">
        <v>2421</v>
      </c>
      <c r="B2241">
        <v>225</v>
      </c>
      <c r="C2241" s="43">
        <v>42591.970833333333</v>
      </c>
      <c r="D2241" t="s">
        <v>205</v>
      </c>
      <c r="E2241">
        <v>881</v>
      </c>
      <c r="F2241">
        <v>3</v>
      </c>
      <c r="G2241">
        <v>88</v>
      </c>
      <c r="H2241">
        <v>7</v>
      </c>
      <c r="I2241">
        <v>0</v>
      </c>
      <c r="J2241">
        <v>0</v>
      </c>
      <c r="K2241">
        <v>95</v>
      </c>
      <c r="L2241" t="s">
        <v>170</v>
      </c>
    </row>
    <row r="2242" spans="1:12" x14ac:dyDescent="0.2">
      <c r="A2242" t="s">
        <v>2422</v>
      </c>
      <c r="B2242">
        <v>230</v>
      </c>
      <c r="C2242" s="43">
        <v>42591.970138888886</v>
      </c>
      <c r="D2242" t="s">
        <v>205</v>
      </c>
      <c r="E2242">
        <v>1200</v>
      </c>
      <c r="F2242">
        <v>5</v>
      </c>
      <c r="G2242">
        <v>135</v>
      </c>
      <c r="H2242">
        <v>9</v>
      </c>
      <c r="I2242">
        <v>0</v>
      </c>
      <c r="J2242">
        <v>0</v>
      </c>
      <c r="K2242">
        <v>144</v>
      </c>
      <c r="L2242" t="s">
        <v>170</v>
      </c>
    </row>
    <row r="2243" spans="1:12" x14ac:dyDescent="0.2">
      <c r="A2243" t="s">
        <v>2423</v>
      </c>
      <c r="B2243">
        <v>240</v>
      </c>
      <c r="C2243" s="43">
        <v>42591.958333333336</v>
      </c>
      <c r="D2243" t="s">
        <v>205</v>
      </c>
      <c r="E2243">
        <v>220</v>
      </c>
      <c r="F2243">
        <v>2</v>
      </c>
      <c r="G2243">
        <v>27</v>
      </c>
      <c r="H2243">
        <v>0</v>
      </c>
      <c r="I2243">
        <v>0</v>
      </c>
      <c r="J2243">
        <v>0</v>
      </c>
      <c r="K2243">
        <v>27</v>
      </c>
      <c r="L2243" t="s">
        <v>170</v>
      </c>
    </row>
    <row r="2244" spans="1:12" x14ac:dyDescent="0.2">
      <c r="A2244" t="s">
        <v>2424</v>
      </c>
      <c r="B2244">
        <v>5</v>
      </c>
      <c r="C2244" s="43">
        <v>42591.910416666666</v>
      </c>
      <c r="D2244" t="s">
        <v>205</v>
      </c>
      <c r="E2244">
        <v>95</v>
      </c>
      <c r="F2244">
        <v>1</v>
      </c>
      <c r="G2244">
        <v>13</v>
      </c>
      <c r="H2244">
        <v>0</v>
      </c>
      <c r="I2244">
        <v>0</v>
      </c>
      <c r="J2244">
        <v>0</v>
      </c>
      <c r="K2244">
        <v>13</v>
      </c>
      <c r="L2244" t="s">
        <v>169</v>
      </c>
    </row>
    <row r="2245" spans="1:12" x14ac:dyDescent="0.2">
      <c r="A2245" t="s">
        <v>2425</v>
      </c>
      <c r="B2245">
        <v>10</v>
      </c>
      <c r="C2245" s="43">
        <v>42591.921527777777</v>
      </c>
      <c r="D2245" t="s">
        <v>205</v>
      </c>
      <c r="E2245">
        <v>32</v>
      </c>
      <c r="F2245">
        <v>0</v>
      </c>
      <c r="G2245">
        <v>2</v>
      </c>
      <c r="H2245">
        <v>0</v>
      </c>
      <c r="I2245">
        <v>0</v>
      </c>
      <c r="J2245">
        <v>0</v>
      </c>
      <c r="K2245">
        <v>2</v>
      </c>
      <c r="L2245" t="s">
        <v>169</v>
      </c>
    </row>
    <row r="2246" spans="1:12" x14ac:dyDescent="0.2">
      <c r="A2246" t="s">
        <v>2426</v>
      </c>
      <c r="B2246">
        <v>15</v>
      </c>
      <c r="C2246" s="43">
        <v>42591.921527777777</v>
      </c>
      <c r="D2246" t="s">
        <v>205</v>
      </c>
      <c r="E2246">
        <v>74</v>
      </c>
      <c r="F2246">
        <v>24</v>
      </c>
      <c r="G2246">
        <v>76</v>
      </c>
      <c r="H2246">
        <v>8</v>
      </c>
      <c r="I2246">
        <v>0</v>
      </c>
      <c r="J2246">
        <v>0</v>
      </c>
      <c r="K2246">
        <v>84</v>
      </c>
      <c r="L2246" t="s">
        <v>169</v>
      </c>
    </row>
    <row r="2247" spans="1:12" x14ac:dyDescent="0.2">
      <c r="A2247" t="s">
        <v>2427</v>
      </c>
      <c r="B2247">
        <v>20</v>
      </c>
      <c r="C2247" s="43">
        <v>42591.913888888892</v>
      </c>
      <c r="D2247" t="s">
        <v>205</v>
      </c>
      <c r="E2247">
        <v>42</v>
      </c>
      <c r="F2247">
        <v>0</v>
      </c>
      <c r="G2247">
        <v>4</v>
      </c>
      <c r="H2247">
        <v>0</v>
      </c>
      <c r="I2247">
        <v>0</v>
      </c>
      <c r="J2247">
        <v>0</v>
      </c>
      <c r="K2247">
        <v>4</v>
      </c>
      <c r="L2247" t="s">
        <v>169</v>
      </c>
    </row>
    <row r="2248" spans="1:12" x14ac:dyDescent="0.2">
      <c r="A2248" t="s">
        <v>2428</v>
      </c>
      <c r="B2248">
        <v>25</v>
      </c>
      <c r="C2248" s="43">
        <v>42591.915972222225</v>
      </c>
      <c r="D2248" t="s">
        <v>205</v>
      </c>
      <c r="E2248">
        <v>85</v>
      </c>
      <c r="F2248">
        <v>0</v>
      </c>
      <c r="G2248">
        <v>5</v>
      </c>
      <c r="H2248">
        <v>0</v>
      </c>
      <c r="I2248">
        <v>0</v>
      </c>
      <c r="J2248">
        <v>0</v>
      </c>
      <c r="K2248">
        <v>5</v>
      </c>
      <c r="L2248" t="s">
        <v>169</v>
      </c>
    </row>
    <row r="2249" spans="1:12" x14ac:dyDescent="0.2">
      <c r="A2249" t="s">
        <v>2429</v>
      </c>
      <c r="B2249">
        <v>30</v>
      </c>
      <c r="C2249" s="43">
        <v>42591.921527777777</v>
      </c>
      <c r="D2249" t="s">
        <v>205</v>
      </c>
      <c r="E2249">
        <v>643</v>
      </c>
      <c r="F2249">
        <v>1</v>
      </c>
      <c r="G2249">
        <v>42</v>
      </c>
      <c r="H2249">
        <v>1</v>
      </c>
      <c r="I2249">
        <v>0</v>
      </c>
      <c r="J2249">
        <v>0</v>
      </c>
      <c r="K2249">
        <v>43</v>
      </c>
      <c r="L2249" t="s">
        <v>169</v>
      </c>
    </row>
    <row r="2250" spans="1:12" x14ac:dyDescent="0.2">
      <c r="A2250" t="s">
        <v>2430</v>
      </c>
      <c r="B2250">
        <v>35</v>
      </c>
      <c r="C2250" s="43">
        <v>42591.921527777777</v>
      </c>
      <c r="D2250" t="s">
        <v>205</v>
      </c>
      <c r="E2250">
        <v>560</v>
      </c>
      <c r="F2250">
        <v>8</v>
      </c>
      <c r="G2250">
        <v>101</v>
      </c>
      <c r="H2250">
        <v>8</v>
      </c>
      <c r="I2250">
        <v>0</v>
      </c>
      <c r="J2250">
        <v>0</v>
      </c>
      <c r="K2250">
        <v>109</v>
      </c>
      <c r="L2250" t="s">
        <v>169</v>
      </c>
    </row>
    <row r="2251" spans="1:12" x14ac:dyDescent="0.2">
      <c r="A2251" t="s">
        <v>2431</v>
      </c>
      <c r="B2251">
        <v>40</v>
      </c>
      <c r="C2251" s="43">
        <v>42591.921527777777</v>
      </c>
      <c r="D2251" t="s">
        <v>205</v>
      </c>
      <c r="E2251">
        <v>372</v>
      </c>
      <c r="F2251">
        <v>0</v>
      </c>
      <c r="G2251">
        <v>14</v>
      </c>
      <c r="H2251">
        <v>3</v>
      </c>
      <c r="I2251">
        <v>0</v>
      </c>
      <c r="J2251">
        <v>0</v>
      </c>
      <c r="K2251">
        <v>17</v>
      </c>
      <c r="L2251" t="s">
        <v>169</v>
      </c>
    </row>
    <row r="2252" spans="1:12" x14ac:dyDescent="0.2">
      <c r="A2252" t="s">
        <v>2432</v>
      </c>
      <c r="B2252">
        <v>50</v>
      </c>
      <c r="C2252" s="43">
        <v>42591.921527777777</v>
      </c>
      <c r="D2252" t="s">
        <v>205</v>
      </c>
      <c r="E2252">
        <v>126</v>
      </c>
      <c r="F2252">
        <v>0</v>
      </c>
      <c r="G2252">
        <v>4</v>
      </c>
      <c r="H2252">
        <v>0</v>
      </c>
      <c r="I2252">
        <v>0</v>
      </c>
      <c r="J2252">
        <v>0</v>
      </c>
      <c r="K2252">
        <v>4</v>
      </c>
      <c r="L2252" t="s">
        <v>169</v>
      </c>
    </row>
    <row r="2253" spans="1:12" x14ac:dyDescent="0.2">
      <c r="A2253" t="s">
        <v>2433</v>
      </c>
      <c r="B2253">
        <v>55</v>
      </c>
      <c r="C2253" s="43">
        <v>42591.921527777777</v>
      </c>
      <c r="D2253" t="s">
        <v>205</v>
      </c>
      <c r="E2253">
        <v>97</v>
      </c>
      <c r="F2253">
        <v>0</v>
      </c>
      <c r="G2253">
        <v>14</v>
      </c>
      <c r="H2253">
        <v>0</v>
      </c>
      <c r="I2253">
        <v>0</v>
      </c>
      <c r="J2253">
        <v>0</v>
      </c>
      <c r="K2253">
        <v>14</v>
      </c>
      <c r="L2253" t="s">
        <v>169</v>
      </c>
    </row>
    <row r="2254" spans="1:12" x14ac:dyDescent="0.2">
      <c r="A2254" t="s">
        <v>2434</v>
      </c>
      <c r="B2254">
        <v>60</v>
      </c>
      <c r="C2254" s="43">
        <v>42591.921527777777</v>
      </c>
      <c r="D2254" t="s">
        <v>205</v>
      </c>
      <c r="E2254">
        <v>37</v>
      </c>
      <c r="F2254">
        <v>0</v>
      </c>
      <c r="G2254">
        <v>3</v>
      </c>
      <c r="H2254">
        <v>0</v>
      </c>
      <c r="I2254">
        <v>0</v>
      </c>
      <c r="J2254">
        <v>0</v>
      </c>
      <c r="K2254">
        <v>3</v>
      </c>
      <c r="L2254" t="s">
        <v>169</v>
      </c>
    </row>
    <row r="2255" spans="1:12" x14ac:dyDescent="0.2">
      <c r="A2255" t="s">
        <v>2435</v>
      </c>
      <c r="B2255">
        <v>65</v>
      </c>
      <c r="C2255" s="43">
        <v>42591.912499999999</v>
      </c>
      <c r="D2255" t="s">
        <v>205</v>
      </c>
      <c r="E2255">
        <v>37</v>
      </c>
      <c r="F2255">
        <v>0</v>
      </c>
      <c r="G2255">
        <v>4</v>
      </c>
      <c r="H2255">
        <v>0</v>
      </c>
      <c r="I2255">
        <v>0</v>
      </c>
      <c r="J2255">
        <v>0</v>
      </c>
      <c r="K2255">
        <v>4</v>
      </c>
      <c r="L2255" t="s">
        <v>169</v>
      </c>
    </row>
    <row r="2256" spans="1:12" x14ac:dyDescent="0.2">
      <c r="A2256" t="s">
        <v>2436</v>
      </c>
      <c r="B2256">
        <v>70</v>
      </c>
      <c r="C2256" s="43">
        <v>42591.911111111112</v>
      </c>
      <c r="D2256" t="s">
        <v>205</v>
      </c>
      <c r="E2256">
        <v>61</v>
      </c>
      <c r="F2256">
        <v>0</v>
      </c>
      <c r="G2256">
        <v>4</v>
      </c>
      <c r="H2256">
        <v>0</v>
      </c>
      <c r="I2256">
        <v>0</v>
      </c>
      <c r="J2256">
        <v>0</v>
      </c>
      <c r="K2256">
        <v>4</v>
      </c>
      <c r="L2256" t="s">
        <v>169</v>
      </c>
    </row>
    <row r="2257" spans="1:12" x14ac:dyDescent="0.2">
      <c r="A2257" t="s">
        <v>2437</v>
      </c>
      <c r="B2257">
        <v>72</v>
      </c>
      <c r="C2257" s="43">
        <v>42591.913194444445</v>
      </c>
      <c r="D2257" t="s">
        <v>205</v>
      </c>
      <c r="E2257">
        <v>20</v>
      </c>
      <c r="F2257">
        <v>0</v>
      </c>
      <c r="G2257">
        <v>5</v>
      </c>
      <c r="H2257">
        <v>0</v>
      </c>
      <c r="I2257">
        <v>0</v>
      </c>
      <c r="J2257">
        <v>0</v>
      </c>
      <c r="K2257">
        <v>5</v>
      </c>
      <c r="L2257" t="s">
        <v>169</v>
      </c>
    </row>
    <row r="2258" spans="1:12" x14ac:dyDescent="0.2">
      <c r="A2258" t="s">
        <v>2438</v>
      </c>
      <c r="B2258">
        <v>75</v>
      </c>
      <c r="C2258" s="43">
        <v>42591.921527777777</v>
      </c>
      <c r="D2258" t="s">
        <v>205</v>
      </c>
      <c r="E2258">
        <v>53</v>
      </c>
      <c r="F2258">
        <v>5</v>
      </c>
      <c r="G2258">
        <v>27</v>
      </c>
      <c r="H2258">
        <v>2</v>
      </c>
      <c r="I2258">
        <v>0</v>
      </c>
      <c r="J2258">
        <v>0</v>
      </c>
      <c r="K2258">
        <v>29</v>
      </c>
      <c r="L2258" t="s">
        <v>169</v>
      </c>
    </row>
    <row r="2259" spans="1:12" x14ac:dyDescent="0.2">
      <c r="A2259" t="s">
        <v>2439</v>
      </c>
      <c r="B2259">
        <v>80</v>
      </c>
      <c r="C2259" s="43">
        <v>42591.921527777777</v>
      </c>
      <c r="D2259" t="s">
        <v>205</v>
      </c>
      <c r="E2259">
        <v>78</v>
      </c>
      <c r="F2259">
        <v>0</v>
      </c>
      <c r="G2259">
        <v>10</v>
      </c>
      <c r="H2259">
        <v>0</v>
      </c>
      <c r="I2259">
        <v>0</v>
      </c>
      <c r="J2259">
        <v>0</v>
      </c>
      <c r="K2259">
        <v>10</v>
      </c>
      <c r="L2259" t="s">
        <v>169</v>
      </c>
    </row>
    <row r="2260" spans="1:12" x14ac:dyDescent="0.2">
      <c r="A2260" t="s">
        <v>2440</v>
      </c>
      <c r="B2260">
        <v>85</v>
      </c>
      <c r="C2260" s="43">
        <v>42591.921527777777</v>
      </c>
      <c r="D2260" t="s">
        <v>205</v>
      </c>
      <c r="E2260">
        <v>57</v>
      </c>
      <c r="F2260">
        <v>0</v>
      </c>
      <c r="G2260">
        <v>5</v>
      </c>
      <c r="H2260">
        <v>0</v>
      </c>
      <c r="I2260">
        <v>0</v>
      </c>
      <c r="J2260">
        <v>0</v>
      </c>
      <c r="K2260">
        <v>5</v>
      </c>
      <c r="L2260" t="s">
        <v>169</v>
      </c>
    </row>
    <row r="2261" spans="1:12" x14ac:dyDescent="0.2">
      <c r="A2261" t="s">
        <v>2441</v>
      </c>
      <c r="B2261">
        <v>90</v>
      </c>
      <c r="C2261" s="43">
        <v>42591.921527777777</v>
      </c>
      <c r="D2261" t="s">
        <v>205</v>
      </c>
      <c r="E2261">
        <v>38</v>
      </c>
      <c r="F2261">
        <v>0</v>
      </c>
      <c r="G2261">
        <v>4</v>
      </c>
      <c r="H2261">
        <v>0</v>
      </c>
      <c r="I2261">
        <v>0</v>
      </c>
      <c r="J2261">
        <v>0</v>
      </c>
      <c r="K2261">
        <v>4</v>
      </c>
      <c r="L2261" t="s">
        <v>169</v>
      </c>
    </row>
    <row r="2262" spans="1:12" x14ac:dyDescent="0.2">
      <c r="A2262" t="s">
        <v>2442</v>
      </c>
      <c r="B2262">
        <v>95</v>
      </c>
      <c r="C2262" s="43">
        <v>42591.921527777777</v>
      </c>
      <c r="D2262" t="s">
        <v>205</v>
      </c>
      <c r="E2262">
        <v>37</v>
      </c>
      <c r="F2262">
        <v>0</v>
      </c>
      <c r="G2262">
        <v>3</v>
      </c>
      <c r="H2262">
        <v>0</v>
      </c>
      <c r="I2262">
        <v>0</v>
      </c>
      <c r="J2262">
        <v>0</v>
      </c>
      <c r="K2262">
        <v>3</v>
      </c>
      <c r="L2262" t="s">
        <v>169</v>
      </c>
    </row>
    <row r="2263" spans="1:12" x14ac:dyDescent="0.2">
      <c r="A2263" t="s">
        <v>2443</v>
      </c>
      <c r="B2263">
        <v>100</v>
      </c>
      <c r="C2263" s="43">
        <v>42591.921527777777</v>
      </c>
      <c r="D2263" t="s">
        <v>205</v>
      </c>
      <c r="E2263">
        <v>35</v>
      </c>
      <c r="F2263">
        <v>2</v>
      </c>
      <c r="G2263">
        <v>15</v>
      </c>
      <c r="H2263">
        <v>2</v>
      </c>
      <c r="I2263">
        <v>0</v>
      </c>
      <c r="J2263">
        <v>0</v>
      </c>
      <c r="K2263">
        <v>17</v>
      </c>
      <c r="L2263" t="s">
        <v>169</v>
      </c>
    </row>
    <row r="2264" spans="1:12" x14ac:dyDescent="0.2">
      <c r="A2264" t="s">
        <v>2444</v>
      </c>
      <c r="B2264">
        <v>105</v>
      </c>
      <c r="C2264" s="43">
        <v>42591.921527777777</v>
      </c>
      <c r="D2264" t="s">
        <v>205</v>
      </c>
      <c r="E2264">
        <v>34</v>
      </c>
      <c r="F2264">
        <v>0</v>
      </c>
      <c r="G2264">
        <v>6</v>
      </c>
      <c r="H2264">
        <v>0</v>
      </c>
      <c r="I2264">
        <v>0</v>
      </c>
      <c r="J2264">
        <v>0</v>
      </c>
      <c r="K2264">
        <v>6</v>
      </c>
      <c r="L2264" t="s">
        <v>169</v>
      </c>
    </row>
    <row r="2265" spans="1:12" x14ac:dyDescent="0.2">
      <c r="A2265" t="s">
        <v>2445</v>
      </c>
      <c r="B2265">
        <v>110</v>
      </c>
      <c r="C2265" s="43">
        <v>42591.911805555559</v>
      </c>
      <c r="D2265" t="s">
        <v>205</v>
      </c>
      <c r="E2265">
        <v>56</v>
      </c>
      <c r="F2265">
        <v>0</v>
      </c>
      <c r="G2265">
        <v>10</v>
      </c>
      <c r="H2265">
        <v>0</v>
      </c>
      <c r="I2265">
        <v>0</v>
      </c>
      <c r="J2265">
        <v>0</v>
      </c>
      <c r="K2265">
        <v>10</v>
      </c>
      <c r="L2265" t="s">
        <v>169</v>
      </c>
    </row>
    <row r="2266" spans="1:12" x14ac:dyDescent="0.2">
      <c r="A2266" t="s">
        <v>2446</v>
      </c>
      <c r="B2266">
        <v>113</v>
      </c>
      <c r="C2266" s="43">
        <v>42591.912499999999</v>
      </c>
      <c r="D2266" t="s">
        <v>205</v>
      </c>
      <c r="E2266">
        <v>21</v>
      </c>
      <c r="F2266">
        <v>0</v>
      </c>
      <c r="G2266">
        <v>2</v>
      </c>
      <c r="H2266">
        <v>0</v>
      </c>
      <c r="I2266">
        <v>0</v>
      </c>
      <c r="J2266">
        <v>0</v>
      </c>
      <c r="K2266">
        <v>2</v>
      </c>
      <c r="L2266" t="s">
        <v>169</v>
      </c>
    </row>
    <row r="2267" spans="1:12" x14ac:dyDescent="0.2">
      <c r="A2267" t="s">
        <v>2447</v>
      </c>
      <c r="B2267">
        <v>115</v>
      </c>
      <c r="C2267" s="43">
        <v>42591.879166666666</v>
      </c>
      <c r="D2267" t="s">
        <v>205</v>
      </c>
      <c r="E2267">
        <v>41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 t="s">
        <v>169</v>
      </c>
    </row>
    <row r="2268" spans="1:12" x14ac:dyDescent="0.2">
      <c r="A2268" t="s">
        <v>2448</v>
      </c>
      <c r="B2268">
        <v>120</v>
      </c>
      <c r="C2268" s="43">
        <v>42591.921527777777</v>
      </c>
      <c r="D2268" t="s">
        <v>205</v>
      </c>
      <c r="E2268">
        <v>53</v>
      </c>
      <c r="F2268">
        <v>0</v>
      </c>
      <c r="G2268">
        <v>4</v>
      </c>
      <c r="H2268">
        <v>0</v>
      </c>
      <c r="I2268">
        <v>1</v>
      </c>
      <c r="J2268">
        <v>0</v>
      </c>
      <c r="K2268">
        <v>5</v>
      </c>
      <c r="L2268" t="s">
        <v>169</v>
      </c>
    </row>
    <row r="2269" spans="1:12" x14ac:dyDescent="0.2">
      <c r="A2269" t="s">
        <v>2449</v>
      </c>
      <c r="B2269">
        <v>125</v>
      </c>
      <c r="C2269" s="43">
        <v>42591.921527777777</v>
      </c>
      <c r="D2269" t="s">
        <v>205</v>
      </c>
      <c r="E2269">
        <v>103</v>
      </c>
      <c r="F2269">
        <v>24</v>
      </c>
      <c r="G2269">
        <v>93</v>
      </c>
      <c r="H2269">
        <v>3</v>
      </c>
      <c r="I2269">
        <v>0</v>
      </c>
      <c r="J2269">
        <v>0</v>
      </c>
      <c r="K2269">
        <v>96</v>
      </c>
      <c r="L2269" t="s">
        <v>169</v>
      </c>
    </row>
    <row r="2270" spans="1:12" x14ac:dyDescent="0.2">
      <c r="A2270" t="s">
        <v>2450</v>
      </c>
      <c r="B2270">
        <v>130</v>
      </c>
      <c r="C2270" s="43">
        <v>42591.921527777777</v>
      </c>
      <c r="D2270" t="s">
        <v>205</v>
      </c>
      <c r="E2270">
        <v>54</v>
      </c>
      <c r="F2270">
        <v>0</v>
      </c>
      <c r="G2270">
        <v>4</v>
      </c>
      <c r="H2270">
        <v>0</v>
      </c>
      <c r="I2270">
        <v>0</v>
      </c>
      <c r="J2270">
        <v>0</v>
      </c>
      <c r="K2270">
        <v>4</v>
      </c>
      <c r="L2270" t="s">
        <v>169</v>
      </c>
    </row>
    <row r="2271" spans="1:12" x14ac:dyDescent="0.2">
      <c r="A2271" t="s">
        <v>2451</v>
      </c>
      <c r="B2271">
        <v>135</v>
      </c>
      <c r="C2271" s="43">
        <v>42591.921527777777</v>
      </c>
      <c r="D2271" t="s">
        <v>205</v>
      </c>
      <c r="E2271">
        <v>175</v>
      </c>
      <c r="F2271">
        <v>1</v>
      </c>
      <c r="G2271">
        <v>18</v>
      </c>
      <c r="H2271">
        <v>0</v>
      </c>
      <c r="I2271">
        <v>0</v>
      </c>
      <c r="J2271">
        <v>0</v>
      </c>
      <c r="K2271">
        <v>18</v>
      </c>
      <c r="L2271" t="s">
        <v>169</v>
      </c>
    </row>
    <row r="2272" spans="1:12" x14ac:dyDescent="0.2">
      <c r="A2272" t="s">
        <v>2452</v>
      </c>
      <c r="B2272">
        <v>140</v>
      </c>
      <c r="C2272" s="43">
        <v>42591.913194444445</v>
      </c>
      <c r="D2272" t="s">
        <v>205</v>
      </c>
      <c r="E2272">
        <v>81</v>
      </c>
      <c r="F2272">
        <v>0</v>
      </c>
      <c r="G2272">
        <v>9</v>
      </c>
      <c r="H2272">
        <v>0</v>
      </c>
      <c r="I2272">
        <v>0</v>
      </c>
      <c r="J2272">
        <v>0</v>
      </c>
      <c r="K2272">
        <v>9</v>
      </c>
      <c r="L2272" t="s">
        <v>169</v>
      </c>
    </row>
    <row r="2273" spans="1:12" x14ac:dyDescent="0.2">
      <c r="A2273" t="s">
        <v>2453</v>
      </c>
      <c r="B2273">
        <v>145</v>
      </c>
      <c r="C2273" s="43">
        <v>42591.921527777777</v>
      </c>
      <c r="D2273" t="s">
        <v>205</v>
      </c>
      <c r="E2273">
        <v>57</v>
      </c>
      <c r="F2273">
        <v>1</v>
      </c>
      <c r="G2273">
        <v>8</v>
      </c>
      <c r="H2273">
        <v>0</v>
      </c>
      <c r="I2273">
        <v>0</v>
      </c>
      <c r="J2273">
        <v>0</v>
      </c>
      <c r="K2273">
        <v>8</v>
      </c>
      <c r="L2273" t="s">
        <v>169</v>
      </c>
    </row>
    <row r="2274" spans="1:12" x14ac:dyDescent="0.2">
      <c r="A2274" t="s">
        <v>2454</v>
      </c>
      <c r="B2274">
        <v>150</v>
      </c>
      <c r="C2274" s="43">
        <v>42591.921527777777</v>
      </c>
      <c r="D2274" t="s">
        <v>205</v>
      </c>
      <c r="E2274">
        <v>75</v>
      </c>
      <c r="F2274">
        <v>0</v>
      </c>
      <c r="G2274">
        <v>12</v>
      </c>
      <c r="H2274">
        <v>0</v>
      </c>
      <c r="I2274">
        <v>0</v>
      </c>
      <c r="J2274">
        <v>0</v>
      </c>
      <c r="K2274">
        <v>12</v>
      </c>
      <c r="L2274" t="s">
        <v>169</v>
      </c>
    </row>
    <row r="2275" spans="1:12" x14ac:dyDescent="0.2">
      <c r="A2275" t="s">
        <v>2455</v>
      </c>
      <c r="B2275">
        <v>155</v>
      </c>
      <c r="C2275" s="43">
        <v>42591.921527777777</v>
      </c>
      <c r="D2275" t="s">
        <v>205</v>
      </c>
      <c r="E2275">
        <v>60</v>
      </c>
      <c r="F2275">
        <v>4</v>
      </c>
      <c r="G2275">
        <v>15</v>
      </c>
      <c r="H2275">
        <v>0</v>
      </c>
      <c r="I2275">
        <v>0</v>
      </c>
      <c r="J2275">
        <v>0</v>
      </c>
      <c r="K2275">
        <v>15</v>
      </c>
      <c r="L2275" t="s">
        <v>169</v>
      </c>
    </row>
    <row r="2276" spans="1:12" x14ac:dyDescent="0.2">
      <c r="A2276" t="s">
        <v>2456</v>
      </c>
      <c r="B2276">
        <v>5</v>
      </c>
      <c r="C2276" s="43">
        <v>42591.870138888888</v>
      </c>
      <c r="D2276" t="s">
        <v>205</v>
      </c>
      <c r="E2276">
        <v>105</v>
      </c>
      <c r="F2276">
        <v>0</v>
      </c>
      <c r="G2276">
        <v>2</v>
      </c>
      <c r="H2276">
        <v>39</v>
      </c>
      <c r="I2276">
        <v>0</v>
      </c>
      <c r="J2276">
        <v>0</v>
      </c>
      <c r="K2276">
        <v>41</v>
      </c>
      <c r="L2276" t="s">
        <v>168</v>
      </c>
    </row>
    <row r="2277" spans="1:12" x14ac:dyDescent="0.2">
      <c r="A2277" t="s">
        <v>2457</v>
      </c>
      <c r="B2277">
        <v>10</v>
      </c>
      <c r="C2277" s="43">
        <v>42591.872916666667</v>
      </c>
      <c r="D2277" t="s">
        <v>205</v>
      </c>
      <c r="E2277">
        <v>138</v>
      </c>
      <c r="F2277">
        <v>0</v>
      </c>
      <c r="G2277">
        <v>0</v>
      </c>
      <c r="H2277">
        <v>32</v>
      </c>
      <c r="I2277">
        <v>0</v>
      </c>
      <c r="J2277">
        <v>0</v>
      </c>
      <c r="K2277">
        <v>32</v>
      </c>
      <c r="L2277" t="s">
        <v>168</v>
      </c>
    </row>
    <row r="2278" spans="1:12" x14ac:dyDescent="0.2">
      <c r="A2278" t="s">
        <v>2458</v>
      </c>
      <c r="B2278">
        <v>15</v>
      </c>
      <c r="C2278" s="43">
        <v>42591.884027777778</v>
      </c>
      <c r="D2278" t="s">
        <v>205</v>
      </c>
      <c r="E2278">
        <v>220</v>
      </c>
      <c r="F2278">
        <v>0</v>
      </c>
      <c r="G2278">
        <v>0</v>
      </c>
      <c r="H2278">
        <v>62</v>
      </c>
      <c r="I2278">
        <v>0</v>
      </c>
      <c r="J2278">
        <v>0</v>
      </c>
      <c r="K2278">
        <v>62</v>
      </c>
      <c r="L2278" t="s">
        <v>168</v>
      </c>
    </row>
    <row r="2279" spans="1:12" x14ac:dyDescent="0.2">
      <c r="A2279" t="s">
        <v>2459</v>
      </c>
      <c r="B2279">
        <v>20</v>
      </c>
      <c r="C2279" s="43">
        <v>42591.9</v>
      </c>
      <c r="D2279" t="s">
        <v>205</v>
      </c>
      <c r="E2279">
        <v>138</v>
      </c>
      <c r="F2279">
        <v>0</v>
      </c>
      <c r="G2279">
        <v>3</v>
      </c>
      <c r="H2279">
        <v>47</v>
      </c>
      <c r="I2279">
        <v>0</v>
      </c>
      <c r="J2279">
        <v>0</v>
      </c>
      <c r="K2279">
        <v>50</v>
      </c>
      <c r="L2279" t="s">
        <v>168</v>
      </c>
    </row>
    <row r="2280" spans="1:12" x14ac:dyDescent="0.2">
      <c r="A2280" t="s">
        <v>2460</v>
      </c>
      <c r="B2280">
        <v>25</v>
      </c>
      <c r="C2280" s="43">
        <v>42591.875</v>
      </c>
      <c r="D2280" t="s">
        <v>205</v>
      </c>
      <c r="E2280">
        <v>33</v>
      </c>
      <c r="F2280">
        <v>0</v>
      </c>
      <c r="G2280">
        <v>0</v>
      </c>
      <c r="H2280">
        <v>14</v>
      </c>
      <c r="I2280">
        <v>0</v>
      </c>
      <c r="J2280">
        <v>0</v>
      </c>
      <c r="K2280">
        <v>14</v>
      </c>
      <c r="L2280" t="s">
        <v>168</v>
      </c>
    </row>
    <row r="2281" spans="1:12" x14ac:dyDescent="0.2">
      <c r="A2281" t="s">
        <v>2461</v>
      </c>
      <c r="B2281">
        <v>30</v>
      </c>
      <c r="C2281" s="43">
        <v>42591.897916666669</v>
      </c>
      <c r="D2281" t="s">
        <v>205</v>
      </c>
      <c r="E2281">
        <v>114</v>
      </c>
      <c r="F2281">
        <v>0</v>
      </c>
      <c r="G2281">
        <v>9</v>
      </c>
      <c r="H2281">
        <v>0</v>
      </c>
      <c r="I2281">
        <v>0</v>
      </c>
      <c r="J2281">
        <v>0</v>
      </c>
      <c r="K2281">
        <v>9</v>
      </c>
      <c r="L2281" t="s">
        <v>168</v>
      </c>
    </row>
    <row r="2282" spans="1:12" x14ac:dyDescent="0.2">
      <c r="A2282" t="s">
        <v>2462</v>
      </c>
      <c r="B2282">
        <v>35</v>
      </c>
      <c r="C2282" s="43">
        <v>42591.895138888889</v>
      </c>
      <c r="D2282" t="s">
        <v>205</v>
      </c>
      <c r="E2282">
        <v>37</v>
      </c>
      <c r="F2282">
        <v>0</v>
      </c>
      <c r="G2282">
        <v>1</v>
      </c>
      <c r="H2282">
        <v>9</v>
      </c>
      <c r="I2282">
        <v>0</v>
      </c>
      <c r="J2282">
        <v>0</v>
      </c>
      <c r="K2282">
        <v>10</v>
      </c>
      <c r="L2282" t="s">
        <v>168</v>
      </c>
    </row>
    <row r="2283" spans="1:12" x14ac:dyDescent="0.2">
      <c r="A2283" t="s">
        <v>2463</v>
      </c>
      <c r="B2283">
        <v>40</v>
      </c>
      <c r="C2283" s="43">
        <v>42591.897222222222</v>
      </c>
      <c r="D2283" t="s">
        <v>205</v>
      </c>
      <c r="E2283">
        <v>120</v>
      </c>
      <c r="F2283">
        <v>4</v>
      </c>
      <c r="G2283">
        <v>23</v>
      </c>
      <c r="H2283">
        <v>0</v>
      </c>
      <c r="I2283">
        <v>0</v>
      </c>
      <c r="J2283">
        <v>0</v>
      </c>
      <c r="K2283">
        <v>23</v>
      </c>
      <c r="L2283" t="s">
        <v>168</v>
      </c>
    </row>
    <row r="2284" spans="1:12" x14ac:dyDescent="0.2">
      <c r="A2284" t="s">
        <v>993</v>
      </c>
      <c r="B2284">
        <v>45</v>
      </c>
      <c r="C2284" s="43">
        <v>42591.884722222225</v>
      </c>
      <c r="D2284" t="s">
        <v>205</v>
      </c>
      <c r="E2284">
        <v>227</v>
      </c>
      <c r="F2284">
        <v>0</v>
      </c>
      <c r="G2284">
        <v>1</v>
      </c>
      <c r="H2284">
        <v>72</v>
      </c>
      <c r="I2284">
        <v>0</v>
      </c>
      <c r="J2284">
        <v>0</v>
      </c>
      <c r="K2284">
        <v>73</v>
      </c>
      <c r="L2284" t="s">
        <v>168</v>
      </c>
    </row>
    <row r="2285" spans="1:12" x14ac:dyDescent="0.2">
      <c r="A2285" t="s">
        <v>2464</v>
      </c>
      <c r="B2285">
        <v>50</v>
      </c>
      <c r="C2285" s="43">
        <v>42591.89166666667</v>
      </c>
      <c r="D2285" t="s">
        <v>205</v>
      </c>
      <c r="E2285">
        <v>1074</v>
      </c>
      <c r="F2285">
        <v>1</v>
      </c>
      <c r="G2285">
        <v>49</v>
      </c>
      <c r="H2285">
        <v>6</v>
      </c>
      <c r="I2285">
        <v>0</v>
      </c>
      <c r="J2285">
        <v>0</v>
      </c>
      <c r="K2285">
        <v>55</v>
      </c>
      <c r="L2285" t="s">
        <v>168</v>
      </c>
    </row>
    <row r="2286" spans="1:12" x14ac:dyDescent="0.2">
      <c r="A2286" t="s">
        <v>2465</v>
      </c>
      <c r="B2286">
        <v>60</v>
      </c>
      <c r="C2286" s="43">
        <v>42591.897916666669</v>
      </c>
      <c r="D2286" t="s">
        <v>205</v>
      </c>
      <c r="E2286">
        <v>227</v>
      </c>
      <c r="F2286">
        <v>0</v>
      </c>
      <c r="G2286">
        <v>16</v>
      </c>
      <c r="H2286">
        <v>0</v>
      </c>
      <c r="I2286">
        <v>0</v>
      </c>
      <c r="J2286">
        <v>0</v>
      </c>
      <c r="K2286">
        <v>16</v>
      </c>
      <c r="L2286" t="s">
        <v>168</v>
      </c>
    </row>
    <row r="2287" spans="1:12" x14ac:dyDescent="0.2">
      <c r="A2287" t="s">
        <v>2466</v>
      </c>
      <c r="B2287">
        <v>65</v>
      </c>
      <c r="C2287" s="43">
        <v>42591.881249999999</v>
      </c>
      <c r="D2287" t="s">
        <v>205</v>
      </c>
      <c r="E2287">
        <v>175</v>
      </c>
      <c r="F2287">
        <v>0</v>
      </c>
      <c r="G2287">
        <v>1</v>
      </c>
      <c r="H2287">
        <v>54</v>
      </c>
      <c r="I2287">
        <v>0</v>
      </c>
      <c r="J2287">
        <v>0</v>
      </c>
      <c r="K2287">
        <v>55</v>
      </c>
      <c r="L2287" t="s">
        <v>168</v>
      </c>
    </row>
    <row r="2288" spans="1:12" x14ac:dyDescent="0.2">
      <c r="A2288" t="s">
        <v>2467</v>
      </c>
      <c r="B2288">
        <v>70</v>
      </c>
      <c r="C2288" s="43">
        <v>42591.895833333336</v>
      </c>
      <c r="D2288" t="s">
        <v>205</v>
      </c>
      <c r="E2288">
        <v>59</v>
      </c>
      <c r="F2288">
        <v>0</v>
      </c>
      <c r="G2288">
        <v>0</v>
      </c>
      <c r="H2288">
        <v>23</v>
      </c>
      <c r="I2288">
        <v>0</v>
      </c>
      <c r="J2288">
        <v>0</v>
      </c>
      <c r="K2288">
        <v>23</v>
      </c>
      <c r="L2288" t="s">
        <v>168</v>
      </c>
    </row>
    <row r="2289" spans="1:12" x14ac:dyDescent="0.2">
      <c r="A2289" t="s">
        <v>2468</v>
      </c>
      <c r="B2289">
        <v>75</v>
      </c>
      <c r="C2289" s="43">
        <v>42591.893750000003</v>
      </c>
      <c r="D2289" t="s">
        <v>205</v>
      </c>
      <c r="E2289">
        <v>103</v>
      </c>
      <c r="F2289">
        <v>0</v>
      </c>
      <c r="G2289">
        <v>0</v>
      </c>
      <c r="H2289">
        <v>48</v>
      </c>
      <c r="I2289">
        <v>0</v>
      </c>
      <c r="J2289">
        <v>0</v>
      </c>
      <c r="K2289">
        <v>48</v>
      </c>
      <c r="L2289" t="s">
        <v>168</v>
      </c>
    </row>
    <row r="2290" spans="1:12" x14ac:dyDescent="0.2">
      <c r="A2290" t="s">
        <v>2469</v>
      </c>
      <c r="B2290">
        <v>80</v>
      </c>
      <c r="C2290" s="43">
        <v>42591.893055555556</v>
      </c>
      <c r="D2290" t="s">
        <v>205</v>
      </c>
      <c r="E2290">
        <v>41</v>
      </c>
      <c r="F2290">
        <v>0</v>
      </c>
      <c r="G2290">
        <v>0</v>
      </c>
      <c r="H2290">
        <v>16</v>
      </c>
      <c r="I2290">
        <v>0</v>
      </c>
      <c r="J2290">
        <v>0</v>
      </c>
      <c r="K2290">
        <v>16</v>
      </c>
      <c r="L2290" t="s">
        <v>168</v>
      </c>
    </row>
    <row r="2291" spans="1:12" x14ac:dyDescent="0.2">
      <c r="A2291" t="s">
        <v>2470</v>
      </c>
      <c r="B2291">
        <v>85</v>
      </c>
      <c r="C2291" s="43">
        <v>42591.886805555558</v>
      </c>
      <c r="D2291" t="s">
        <v>205</v>
      </c>
      <c r="E2291">
        <v>190</v>
      </c>
      <c r="F2291">
        <v>0</v>
      </c>
      <c r="G2291">
        <v>0</v>
      </c>
      <c r="H2291">
        <v>65</v>
      </c>
      <c r="I2291">
        <v>0</v>
      </c>
      <c r="J2291">
        <v>0</v>
      </c>
      <c r="K2291">
        <v>65</v>
      </c>
      <c r="L2291" t="s">
        <v>168</v>
      </c>
    </row>
    <row r="2292" spans="1:12" x14ac:dyDescent="0.2">
      <c r="A2292" t="s">
        <v>2471</v>
      </c>
      <c r="B2292">
        <v>90</v>
      </c>
      <c r="C2292" s="43">
        <v>42591.882638888892</v>
      </c>
      <c r="D2292" t="s">
        <v>205</v>
      </c>
      <c r="E2292">
        <v>208</v>
      </c>
      <c r="F2292">
        <v>0</v>
      </c>
      <c r="G2292">
        <v>0</v>
      </c>
      <c r="H2292">
        <v>67</v>
      </c>
      <c r="I2292">
        <v>0</v>
      </c>
      <c r="J2292">
        <v>0</v>
      </c>
      <c r="K2292">
        <v>67</v>
      </c>
      <c r="L2292" t="s">
        <v>168</v>
      </c>
    </row>
    <row r="2293" spans="1:12" x14ac:dyDescent="0.2">
      <c r="A2293" t="s">
        <v>2472</v>
      </c>
      <c r="B2293">
        <v>95</v>
      </c>
      <c r="C2293" s="43">
        <v>42591.890277777777</v>
      </c>
      <c r="D2293" t="s">
        <v>205</v>
      </c>
      <c r="E2293">
        <v>1175</v>
      </c>
      <c r="F2293">
        <v>2</v>
      </c>
      <c r="G2293">
        <v>96</v>
      </c>
      <c r="H2293">
        <v>25</v>
      </c>
      <c r="I2293">
        <v>0</v>
      </c>
      <c r="J2293">
        <v>0</v>
      </c>
      <c r="K2293">
        <v>121</v>
      </c>
      <c r="L2293" t="s">
        <v>168</v>
      </c>
    </row>
    <row r="2294" spans="1:12" x14ac:dyDescent="0.2">
      <c r="A2294" t="s">
        <v>2473</v>
      </c>
      <c r="B2294">
        <v>110</v>
      </c>
      <c r="C2294" s="43">
        <v>42591.886805555558</v>
      </c>
      <c r="D2294" t="s">
        <v>205</v>
      </c>
      <c r="E2294">
        <v>1003</v>
      </c>
      <c r="F2294">
        <v>0</v>
      </c>
      <c r="G2294">
        <v>53</v>
      </c>
      <c r="H2294">
        <v>5</v>
      </c>
      <c r="I2294">
        <v>0</v>
      </c>
      <c r="J2294">
        <v>0</v>
      </c>
      <c r="K2294">
        <v>58</v>
      </c>
      <c r="L2294" t="s">
        <v>168</v>
      </c>
    </row>
    <row r="2295" spans="1:12" x14ac:dyDescent="0.2">
      <c r="A2295" t="s">
        <v>2474</v>
      </c>
      <c r="B2295">
        <v>125</v>
      </c>
      <c r="C2295" s="43">
        <v>42591.888888888891</v>
      </c>
      <c r="D2295" t="s">
        <v>205</v>
      </c>
      <c r="E2295">
        <v>177</v>
      </c>
      <c r="F2295">
        <v>0</v>
      </c>
      <c r="G2295">
        <v>1</v>
      </c>
      <c r="H2295">
        <v>42</v>
      </c>
      <c r="I2295">
        <v>0</v>
      </c>
      <c r="J2295">
        <v>0</v>
      </c>
      <c r="K2295">
        <v>43</v>
      </c>
      <c r="L2295" t="s">
        <v>168</v>
      </c>
    </row>
    <row r="2296" spans="1:12" x14ac:dyDescent="0.2">
      <c r="A2296" t="s">
        <v>2475</v>
      </c>
      <c r="B2296">
        <v>135</v>
      </c>
      <c r="C2296" s="43">
        <v>42591.89166666667</v>
      </c>
      <c r="D2296" t="s">
        <v>205</v>
      </c>
      <c r="E2296">
        <v>169</v>
      </c>
      <c r="F2296">
        <v>0</v>
      </c>
      <c r="G2296">
        <v>20</v>
      </c>
      <c r="H2296">
        <v>0</v>
      </c>
      <c r="I2296">
        <v>0</v>
      </c>
      <c r="J2296">
        <v>0</v>
      </c>
      <c r="K2296">
        <v>20</v>
      </c>
      <c r="L2296" t="s">
        <v>168</v>
      </c>
    </row>
    <row r="2297" spans="1:12" x14ac:dyDescent="0.2">
      <c r="A2297" t="s">
        <v>2476</v>
      </c>
      <c r="B2297">
        <v>5</v>
      </c>
      <c r="C2297" s="43">
        <v>42591.874305555553</v>
      </c>
      <c r="D2297" t="s">
        <v>205</v>
      </c>
      <c r="E2297">
        <v>570</v>
      </c>
      <c r="F2297">
        <v>2</v>
      </c>
      <c r="G2297">
        <v>58</v>
      </c>
      <c r="H2297">
        <v>8</v>
      </c>
      <c r="I2297">
        <v>0</v>
      </c>
      <c r="J2297">
        <v>0</v>
      </c>
      <c r="K2297">
        <v>66</v>
      </c>
      <c r="L2297" t="s">
        <v>2564</v>
      </c>
    </row>
    <row r="2298" spans="1:12" x14ac:dyDescent="0.2">
      <c r="A2298" t="s">
        <v>2477</v>
      </c>
      <c r="B2298">
        <v>10</v>
      </c>
      <c r="C2298" s="43">
        <v>42591.874305555553</v>
      </c>
      <c r="D2298" t="s">
        <v>205</v>
      </c>
      <c r="E2298">
        <v>531</v>
      </c>
      <c r="F2298">
        <v>0</v>
      </c>
      <c r="G2298">
        <v>37</v>
      </c>
      <c r="H2298">
        <v>4</v>
      </c>
      <c r="I2298">
        <v>0</v>
      </c>
      <c r="J2298">
        <v>0</v>
      </c>
      <c r="K2298">
        <v>41</v>
      </c>
      <c r="L2298" t="s">
        <v>2564</v>
      </c>
    </row>
    <row r="2299" spans="1:12" x14ac:dyDescent="0.2">
      <c r="A2299" t="s">
        <v>2478</v>
      </c>
      <c r="B2299">
        <v>15</v>
      </c>
      <c r="C2299" s="43">
        <v>42591.874305555553</v>
      </c>
      <c r="D2299" t="s">
        <v>205</v>
      </c>
      <c r="E2299">
        <v>527</v>
      </c>
      <c r="F2299">
        <v>1</v>
      </c>
      <c r="G2299">
        <v>44</v>
      </c>
      <c r="H2299">
        <v>4</v>
      </c>
      <c r="I2299">
        <v>0</v>
      </c>
      <c r="J2299">
        <v>0</v>
      </c>
      <c r="K2299">
        <v>48</v>
      </c>
      <c r="L2299" t="s">
        <v>2564</v>
      </c>
    </row>
    <row r="2300" spans="1:12" x14ac:dyDescent="0.2">
      <c r="A2300" t="s">
        <v>2479</v>
      </c>
      <c r="B2300">
        <v>20</v>
      </c>
      <c r="C2300" s="43">
        <v>42591.918055555558</v>
      </c>
      <c r="D2300" t="s">
        <v>205</v>
      </c>
      <c r="E2300">
        <v>533</v>
      </c>
      <c r="F2300">
        <v>1</v>
      </c>
      <c r="G2300">
        <v>55</v>
      </c>
      <c r="H2300">
        <v>5</v>
      </c>
      <c r="I2300">
        <v>0</v>
      </c>
      <c r="J2300">
        <v>0</v>
      </c>
      <c r="K2300">
        <v>60</v>
      </c>
      <c r="L2300" t="s">
        <v>2564</v>
      </c>
    </row>
    <row r="2301" spans="1:12" x14ac:dyDescent="0.2">
      <c r="A2301" t="s">
        <v>2480</v>
      </c>
      <c r="B2301">
        <v>25</v>
      </c>
      <c r="C2301" s="43">
        <v>42591.844444444447</v>
      </c>
      <c r="D2301" t="s">
        <v>205</v>
      </c>
      <c r="E2301">
        <v>1349</v>
      </c>
      <c r="F2301">
        <v>2</v>
      </c>
      <c r="G2301">
        <v>90</v>
      </c>
      <c r="H2301">
        <v>7</v>
      </c>
      <c r="I2301">
        <v>0</v>
      </c>
      <c r="J2301">
        <v>0</v>
      </c>
      <c r="K2301">
        <v>97</v>
      </c>
      <c r="L2301" t="s">
        <v>2564</v>
      </c>
    </row>
    <row r="2302" spans="1:12" x14ac:dyDescent="0.2">
      <c r="A2302" t="s">
        <v>2481</v>
      </c>
      <c r="B2302">
        <v>30</v>
      </c>
      <c r="C2302" s="43">
        <v>42591.902083333334</v>
      </c>
      <c r="D2302" t="s">
        <v>205</v>
      </c>
      <c r="E2302">
        <v>1352</v>
      </c>
      <c r="F2302">
        <v>0</v>
      </c>
      <c r="G2302">
        <v>87</v>
      </c>
      <c r="H2302">
        <v>10</v>
      </c>
      <c r="I2302">
        <v>0</v>
      </c>
      <c r="J2302">
        <v>0</v>
      </c>
      <c r="K2302">
        <v>97</v>
      </c>
      <c r="L2302" t="s">
        <v>2564</v>
      </c>
    </row>
    <row r="2303" spans="1:12" x14ac:dyDescent="0.2">
      <c r="A2303" t="s">
        <v>2482</v>
      </c>
      <c r="B2303">
        <v>35</v>
      </c>
      <c r="C2303" s="43">
        <v>42591.874305555553</v>
      </c>
      <c r="D2303" t="s">
        <v>205</v>
      </c>
      <c r="E2303">
        <v>651</v>
      </c>
      <c r="F2303">
        <v>1</v>
      </c>
      <c r="G2303">
        <v>110</v>
      </c>
      <c r="H2303">
        <v>10</v>
      </c>
      <c r="I2303">
        <v>1</v>
      </c>
      <c r="J2303">
        <v>0</v>
      </c>
      <c r="K2303">
        <v>121</v>
      </c>
      <c r="L2303" t="s">
        <v>2564</v>
      </c>
    </row>
    <row r="2304" spans="1:12" x14ac:dyDescent="0.2">
      <c r="A2304" t="s">
        <v>2483</v>
      </c>
      <c r="B2304">
        <v>40</v>
      </c>
      <c r="C2304" s="43">
        <v>42591.874305555553</v>
      </c>
      <c r="D2304" t="s">
        <v>205</v>
      </c>
      <c r="E2304">
        <v>1797</v>
      </c>
      <c r="F2304">
        <v>0</v>
      </c>
      <c r="G2304">
        <v>106</v>
      </c>
      <c r="H2304">
        <v>3</v>
      </c>
      <c r="I2304">
        <v>1</v>
      </c>
      <c r="J2304">
        <v>0</v>
      </c>
      <c r="K2304">
        <v>110</v>
      </c>
      <c r="L2304" t="s">
        <v>2564</v>
      </c>
    </row>
    <row r="2305" spans="1:12" x14ac:dyDescent="0.2">
      <c r="A2305" t="s">
        <v>2484</v>
      </c>
      <c r="B2305">
        <v>45</v>
      </c>
      <c r="C2305" s="43">
        <v>42591.874305555553</v>
      </c>
      <c r="D2305" t="s">
        <v>205</v>
      </c>
      <c r="E2305">
        <v>1603</v>
      </c>
      <c r="F2305">
        <v>1</v>
      </c>
      <c r="G2305">
        <v>80</v>
      </c>
      <c r="H2305">
        <v>6</v>
      </c>
      <c r="I2305">
        <v>0</v>
      </c>
      <c r="J2305">
        <v>0</v>
      </c>
      <c r="K2305">
        <v>86</v>
      </c>
      <c r="L2305" t="s">
        <v>2564</v>
      </c>
    </row>
    <row r="2306" spans="1:12" x14ac:dyDescent="0.2">
      <c r="A2306" t="s">
        <v>2485</v>
      </c>
      <c r="B2306">
        <v>50</v>
      </c>
      <c r="C2306" s="43">
        <v>42591.874305555553</v>
      </c>
      <c r="D2306" t="s">
        <v>205</v>
      </c>
      <c r="E2306">
        <v>1781</v>
      </c>
      <c r="F2306">
        <v>5</v>
      </c>
      <c r="G2306">
        <v>96</v>
      </c>
      <c r="H2306">
        <v>10</v>
      </c>
      <c r="I2306">
        <v>0</v>
      </c>
      <c r="J2306">
        <v>0</v>
      </c>
      <c r="K2306">
        <v>106</v>
      </c>
      <c r="L2306" t="s">
        <v>2564</v>
      </c>
    </row>
    <row r="2307" spans="1:12" x14ac:dyDescent="0.2">
      <c r="A2307" t="s">
        <v>2486</v>
      </c>
      <c r="B2307">
        <v>55</v>
      </c>
      <c r="C2307" s="43">
        <v>42591.844444444447</v>
      </c>
      <c r="D2307" t="s">
        <v>205</v>
      </c>
      <c r="E2307">
        <v>2139</v>
      </c>
      <c r="F2307">
        <v>3</v>
      </c>
      <c r="G2307">
        <v>146</v>
      </c>
      <c r="H2307">
        <v>13</v>
      </c>
      <c r="I2307">
        <v>0</v>
      </c>
      <c r="J2307">
        <v>0</v>
      </c>
      <c r="K2307">
        <v>159</v>
      </c>
      <c r="L2307" t="s">
        <v>2564</v>
      </c>
    </row>
    <row r="2308" spans="1:12" x14ac:dyDescent="0.2">
      <c r="A2308" t="s">
        <v>2487</v>
      </c>
      <c r="B2308">
        <v>60</v>
      </c>
      <c r="C2308" s="43">
        <v>42591.874305555553</v>
      </c>
      <c r="D2308" t="s">
        <v>205</v>
      </c>
      <c r="E2308">
        <v>2175</v>
      </c>
      <c r="F2308">
        <v>6</v>
      </c>
      <c r="G2308">
        <v>112</v>
      </c>
      <c r="H2308">
        <v>5</v>
      </c>
      <c r="I2308">
        <v>0</v>
      </c>
      <c r="J2308">
        <v>0</v>
      </c>
      <c r="K2308">
        <v>117</v>
      </c>
      <c r="L2308" t="s">
        <v>2564</v>
      </c>
    </row>
    <row r="2309" spans="1:12" x14ac:dyDescent="0.2">
      <c r="A2309" t="s">
        <v>2488</v>
      </c>
      <c r="B2309">
        <v>65</v>
      </c>
      <c r="C2309" s="43">
        <v>42591.902083333334</v>
      </c>
      <c r="D2309" t="s">
        <v>205</v>
      </c>
      <c r="E2309">
        <v>1975</v>
      </c>
      <c r="F2309">
        <v>3</v>
      </c>
      <c r="G2309">
        <v>103</v>
      </c>
      <c r="H2309">
        <v>15</v>
      </c>
      <c r="I2309">
        <v>0</v>
      </c>
      <c r="J2309">
        <v>0</v>
      </c>
      <c r="K2309">
        <v>118</v>
      </c>
      <c r="L2309" t="s">
        <v>2564</v>
      </c>
    </row>
    <row r="2310" spans="1:12" x14ac:dyDescent="0.2">
      <c r="A2310" t="s">
        <v>2489</v>
      </c>
      <c r="B2310">
        <v>70</v>
      </c>
      <c r="C2310" s="43">
        <v>42591.874305555553</v>
      </c>
      <c r="D2310" t="s">
        <v>205</v>
      </c>
      <c r="E2310">
        <v>2105</v>
      </c>
      <c r="F2310">
        <v>5</v>
      </c>
      <c r="G2310">
        <v>163</v>
      </c>
      <c r="H2310">
        <v>17</v>
      </c>
      <c r="I2310">
        <v>0</v>
      </c>
      <c r="J2310">
        <v>0</v>
      </c>
      <c r="K2310">
        <v>180</v>
      </c>
      <c r="L2310" t="s">
        <v>2564</v>
      </c>
    </row>
    <row r="2311" spans="1:12" x14ac:dyDescent="0.2">
      <c r="A2311" t="s">
        <v>2490</v>
      </c>
      <c r="B2311">
        <v>75</v>
      </c>
      <c r="C2311" s="43">
        <v>42591.874305555553</v>
      </c>
      <c r="D2311" t="s">
        <v>205</v>
      </c>
      <c r="E2311">
        <v>2275</v>
      </c>
      <c r="F2311">
        <v>2</v>
      </c>
      <c r="G2311">
        <v>123</v>
      </c>
      <c r="H2311">
        <v>10</v>
      </c>
      <c r="I2311">
        <v>0</v>
      </c>
      <c r="J2311">
        <v>0</v>
      </c>
      <c r="K2311">
        <v>133</v>
      </c>
      <c r="L2311" t="s">
        <v>2564</v>
      </c>
    </row>
    <row r="2312" spans="1:12" x14ac:dyDescent="0.2">
      <c r="A2312" t="s">
        <v>2491</v>
      </c>
      <c r="B2312">
        <v>80</v>
      </c>
      <c r="C2312" s="43">
        <v>42591.874305555553</v>
      </c>
      <c r="D2312" t="s">
        <v>205</v>
      </c>
      <c r="E2312">
        <v>2000</v>
      </c>
      <c r="F2312">
        <v>1</v>
      </c>
      <c r="G2312">
        <v>102</v>
      </c>
      <c r="H2312">
        <v>4</v>
      </c>
      <c r="I2312">
        <v>0</v>
      </c>
      <c r="J2312">
        <v>0</v>
      </c>
      <c r="K2312">
        <v>106</v>
      </c>
      <c r="L2312" t="s">
        <v>2564</v>
      </c>
    </row>
    <row r="2313" spans="1:12" x14ac:dyDescent="0.2">
      <c r="A2313" t="s">
        <v>2492</v>
      </c>
      <c r="B2313">
        <v>85</v>
      </c>
      <c r="C2313" s="43">
        <v>42591.874305555553</v>
      </c>
      <c r="D2313" t="s">
        <v>205</v>
      </c>
      <c r="E2313">
        <v>737</v>
      </c>
      <c r="F2313">
        <v>0</v>
      </c>
      <c r="G2313">
        <v>33</v>
      </c>
      <c r="H2313">
        <v>4</v>
      </c>
      <c r="I2313">
        <v>0</v>
      </c>
      <c r="J2313">
        <v>0</v>
      </c>
      <c r="K2313">
        <v>37</v>
      </c>
      <c r="L2313" t="s">
        <v>2564</v>
      </c>
    </row>
    <row r="2314" spans="1:12" x14ac:dyDescent="0.2">
      <c r="A2314" t="s">
        <v>2493</v>
      </c>
      <c r="B2314">
        <v>90</v>
      </c>
      <c r="C2314" s="43">
        <v>42591.874305555553</v>
      </c>
      <c r="D2314" t="s">
        <v>205</v>
      </c>
      <c r="E2314">
        <v>2176</v>
      </c>
      <c r="F2314">
        <v>2</v>
      </c>
      <c r="G2314">
        <v>99</v>
      </c>
      <c r="H2314">
        <v>10</v>
      </c>
      <c r="I2314">
        <v>0</v>
      </c>
      <c r="J2314">
        <v>0</v>
      </c>
      <c r="K2314">
        <v>109</v>
      </c>
      <c r="L2314" t="s">
        <v>2564</v>
      </c>
    </row>
    <row r="2315" spans="1:12" x14ac:dyDescent="0.2">
      <c r="A2315" t="s">
        <v>2494</v>
      </c>
      <c r="B2315">
        <v>95</v>
      </c>
      <c r="C2315" s="43">
        <v>42591.918055555558</v>
      </c>
      <c r="D2315" t="s">
        <v>205</v>
      </c>
      <c r="E2315">
        <v>807</v>
      </c>
      <c r="F2315">
        <v>2</v>
      </c>
      <c r="G2315">
        <v>63</v>
      </c>
      <c r="H2315">
        <v>3</v>
      </c>
      <c r="I2315">
        <v>0</v>
      </c>
      <c r="J2315">
        <v>0</v>
      </c>
      <c r="K2315">
        <v>66</v>
      </c>
      <c r="L2315" t="s">
        <v>2564</v>
      </c>
    </row>
    <row r="2316" spans="1:12" x14ac:dyDescent="0.2">
      <c r="A2316" t="s">
        <v>2495</v>
      </c>
      <c r="B2316">
        <v>100</v>
      </c>
      <c r="C2316" s="43">
        <v>42591.918749999997</v>
      </c>
      <c r="D2316" t="s">
        <v>205</v>
      </c>
      <c r="E2316">
        <v>1246</v>
      </c>
      <c r="F2316">
        <v>2</v>
      </c>
      <c r="G2316">
        <v>86</v>
      </c>
      <c r="H2316">
        <v>7</v>
      </c>
      <c r="I2316">
        <v>0</v>
      </c>
      <c r="J2316">
        <v>0</v>
      </c>
      <c r="K2316">
        <v>93</v>
      </c>
      <c r="L2316" t="s">
        <v>2564</v>
      </c>
    </row>
    <row r="2317" spans="1:12" x14ac:dyDescent="0.2">
      <c r="A2317" t="s">
        <v>2496</v>
      </c>
      <c r="B2317">
        <v>105</v>
      </c>
      <c r="C2317" s="43">
        <v>42591.874305555553</v>
      </c>
      <c r="D2317" t="s">
        <v>205</v>
      </c>
      <c r="E2317">
        <v>2120</v>
      </c>
      <c r="F2317">
        <v>3</v>
      </c>
      <c r="G2317">
        <v>64</v>
      </c>
      <c r="H2317">
        <v>10</v>
      </c>
      <c r="I2317">
        <v>0</v>
      </c>
      <c r="J2317">
        <v>0</v>
      </c>
      <c r="K2317">
        <v>74</v>
      </c>
      <c r="L2317" t="s">
        <v>2564</v>
      </c>
    </row>
    <row r="2318" spans="1:12" x14ac:dyDescent="0.2">
      <c r="A2318" t="s">
        <v>2497</v>
      </c>
      <c r="B2318">
        <v>110</v>
      </c>
      <c r="C2318" s="43">
        <v>42591.874305555553</v>
      </c>
      <c r="D2318" t="s">
        <v>205</v>
      </c>
      <c r="E2318">
        <v>1883</v>
      </c>
      <c r="F2318">
        <v>3</v>
      </c>
      <c r="G2318">
        <v>105</v>
      </c>
      <c r="H2318">
        <v>11</v>
      </c>
      <c r="I2318">
        <v>0</v>
      </c>
      <c r="J2318">
        <v>0</v>
      </c>
      <c r="K2318">
        <v>116</v>
      </c>
      <c r="L2318" t="s">
        <v>2564</v>
      </c>
    </row>
    <row r="2319" spans="1:12" x14ac:dyDescent="0.2">
      <c r="A2319" t="s">
        <v>2498</v>
      </c>
      <c r="B2319">
        <v>115</v>
      </c>
      <c r="C2319" s="43">
        <v>42591.919444444444</v>
      </c>
      <c r="D2319" t="s">
        <v>205</v>
      </c>
      <c r="E2319">
        <v>2324</v>
      </c>
      <c r="F2319">
        <v>3</v>
      </c>
      <c r="G2319">
        <v>142</v>
      </c>
      <c r="H2319">
        <v>16</v>
      </c>
      <c r="I2319">
        <v>1</v>
      </c>
      <c r="J2319">
        <v>0</v>
      </c>
      <c r="K2319">
        <v>159</v>
      </c>
      <c r="L2319" t="s">
        <v>2564</v>
      </c>
    </row>
    <row r="2320" spans="1:12" x14ac:dyDescent="0.2">
      <c r="A2320" t="s">
        <v>2499</v>
      </c>
      <c r="B2320">
        <v>120</v>
      </c>
      <c r="C2320" s="43">
        <v>42591.844444444447</v>
      </c>
      <c r="D2320" t="s">
        <v>205</v>
      </c>
      <c r="E2320">
        <v>1863</v>
      </c>
      <c r="F2320">
        <v>2</v>
      </c>
      <c r="G2320">
        <v>102</v>
      </c>
      <c r="H2320">
        <v>29</v>
      </c>
      <c r="I2320">
        <v>0</v>
      </c>
      <c r="J2320">
        <v>0</v>
      </c>
      <c r="K2320">
        <v>131</v>
      </c>
      <c r="L2320" t="s">
        <v>2564</v>
      </c>
    </row>
    <row r="2321" spans="1:12" x14ac:dyDescent="0.2">
      <c r="A2321" t="s">
        <v>2500</v>
      </c>
      <c r="B2321">
        <v>125</v>
      </c>
      <c r="C2321" s="43">
        <v>42591.874305555553</v>
      </c>
      <c r="D2321" t="s">
        <v>205</v>
      </c>
      <c r="E2321">
        <v>3191</v>
      </c>
      <c r="F2321">
        <v>2</v>
      </c>
      <c r="G2321">
        <v>181</v>
      </c>
      <c r="H2321">
        <v>30</v>
      </c>
      <c r="I2321">
        <v>0</v>
      </c>
      <c r="J2321">
        <v>0</v>
      </c>
      <c r="K2321">
        <v>211</v>
      </c>
      <c r="L2321" t="s">
        <v>2564</v>
      </c>
    </row>
    <row r="2322" spans="1:12" x14ac:dyDescent="0.2">
      <c r="A2322" t="s">
        <v>2501</v>
      </c>
      <c r="B2322">
        <v>130</v>
      </c>
      <c r="C2322" s="43">
        <v>42591.844444444447</v>
      </c>
      <c r="D2322" t="s">
        <v>205</v>
      </c>
      <c r="E2322">
        <v>3105</v>
      </c>
      <c r="F2322">
        <v>3</v>
      </c>
      <c r="G2322">
        <v>190</v>
      </c>
      <c r="H2322">
        <v>16</v>
      </c>
      <c r="I2322">
        <v>0</v>
      </c>
      <c r="J2322">
        <v>0</v>
      </c>
      <c r="K2322">
        <v>206</v>
      </c>
      <c r="L2322" t="s">
        <v>2564</v>
      </c>
    </row>
    <row r="2323" spans="1:12" x14ac:dyDescent="0.2">
      <c r="A2323" t="s">
        <v>2502</v>
      </c>
      <c r="B2323">
        <v>135</v>
      </c>
      <c r="C2323" s="43">
        <v>42591.920138888891</v>
      </c>
      <c r="D2323" t="s">
        <v>205</v>
      </c>
      <c r="E2323">
        <v>185</v>
      </c>
      <c r="F2323">
        <v>1</v>
      </c>
      <c r="G2323">
        <v>35</v>
      </c>
      <c r="H2323">
        <v>1</v>
      </c>
      <c r="I2323">
        <v>0</v>
      </c>
      <c r="J2323">
        <v>0</v>
      </c>
      <c r="K2323">
        <v>36</v>
      </c>
      <c r="L2323" t="s">
        <v>2564</v>
      </c>
    </row>
    <row r="2324" spans="1:12" x14ac:dyDescent="0.2">
      <c r="A2324" t="s">
        <v>2503</v>
      </c>
      <c r="B2324">
        <v>140</v>
      </c>
      <c r="C2324" s="43">
        <v>42591.920138888891</v>
      </c>
      <c r="D2324" t="s">
        <v>209</v>
      </c>
      <c r="E2324">
        <v>2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 t="s">
        <v>2564</v>
      </c>
    </row>
    <row r="2325" spans="1:12" x14ac:dyDescent="0.2">
      <c r="A2325" t="s">
        <v>2504</v>
      </c>
      <c r="B2325">
        <v>145</v>
      </c>
      <c r="C2325" s="43">
        <v>42591.874305555553</v>
      </c>
      <c r="D2325" t="s">
        <v>205</v>
      </c>
      <c r="E2325">
        <v>2889</v>
      </c>
      <c r="F2325">
        <v>4</v>
      </c>
      <c r="G2325">
        <v>125</v>
      </c>
      <c r="H2325">
        <v>5</v>
      </c>
      <c r="I2325">
        <v>0</v>
      </c>
      <c r="J2325">
        <v>0</v>
      </c>
      <c r="K2325">
        <v>130</v>
      </c>
      <c r="L2325" t="s">
        <v>2564</v>
      </c>
    </row>
    <row r="2326" spans="1:12" x14ac:dyDescent="0.2">
      <c r="A2326" t="s">
        <v>2505</v>
      </c>
      <c r="B2326">
        <v>150</v>
      </c>
      <c r="C2326" s="43">
        <v>42591.902777777781</v>
      </c>
      <c r="D2326" t="s">
        <v>205</v>
      </c>
      <c r="E2326">
        <v>394</v>
      </c>
      <c r="F2326">
        <v>0</v>
      </c>
      <c r="G2326">
        <v>17</v>
      </c>
      <c r="H2326">
        <v>0</v>
      </c>
      <c r="I2326">
        <v>0</v>
      </c>
      <c r="J2326">
        <v>0</v>
      </c>
      <c r="K2326">
        <v>17</v>
      </c>
      <c r="L2326" t="s">
        <v>2564</v>
      </c>
    </row>
    <row r="2327" spans="1:12" x14ac:dyDescent="0.2">
      <c r="A2327" t="s">
        <v>2506</v>
      </c>
      <c r="B2327">
        <v>155</v>
      </c>
      <c r="C2327" s="43">
        <v>42591.874305555553</v>
      </c>
      <c r="D2327" t="s">
        <v>205</v>
      </c>
      <c r="E2327">
        <v>2430</v>
      </c>
      <c r="F2327">
        <v>5</v>
      </c>
      <c r="G2327">
        <v>111</v>
      </c>
      <c r="H2327">
        <v>6</v>
      </c>
      <c r="I2327">
        <v>0</v>
      </c>
      <c r="J2327">
        <v>0</v>
      </c>
      <c r="K2327">
        <v>117</v>
      </c>
      <c r="L2327" t="s">
        <v>2564</v>
      </c>
    </row>
    <row r="2328" spans="1:12" x14ac:dyDescent="0.2">
      <c r="A2328" t="s">
        <v>2507</v>
      </c>
      <c r="B2328">
        <v>160</v>
      </c>
      <c r="C2328" s="43">
        <v>42591.92083333333</v>
      </c>
      <c r="D2328" t="s">
        <v>205</v>
      </c>
      <c r="E2328">
        <v>2089</v>
      </c>
      <c r="F2328">
        <v>4</v>
      </c>
      <c r="G2328">
        <v>76</v>
      </c>
      <c r="H2328">
        <v>4</v>
      </c>
      <c r="I2328">
        <v>0</v>
      </c>
      <c r="J2328">
        <v>0</v>
      </c>
      <c r="K2328">
        <v>80</v>
      </c>
      <c r="L2328" t="s">
        <v>2564</v>
      </c>
    </row>
    <row r="2329" spans="1:12" x14ac:dyDescent="0.2">
      <c r="A2329" t="s">
        <v>2508</v>
      </c>
      <c r="B2329">
        <v>165</v>
      </c>
      <c r="C2329" s="43">
        <v>42591.9375</v>
      </c>
      <c r="D2329" t="s">
        <v>205</v>
      </c>
      <c r="E2329">
        <v>802</v>
      </c>
      <c r="F2329">
        <v>0</v>
      </c>
      <c r="G2329">
        <v>59</v>
      </c>
      <c r="H2329">
        <v>1</v>
      </c>
      <c r="I2329">
        <v>0</v>
      </c>
      <c r="J2329">
        <v>0</v>
      </c>
      <c r="K2329">
        <v>60</v>
      </c>
      <c r="L2329" t="s">
        <v>2564</v>
      </c>
    </row>
    <row r="2330" spans="1:12" x14ac:dyDescent="0.2">
      <c r="A2330" t="s">
        <v>2509</v>
      </c>
      <c r="B2330">
        <v>170</v>
      </c>
      <c r="C2330" s="43">
        <v>42591.874305555553</v>
      </c>
      <c r="D2330" t="s">
        <v>205</v>
      </c>
      <c r="E2330">
        <v>2408</v>
      </c>
      <c r="F2330">
        <v>5</v>
      </c>
      <c r="G2330">
        <v>139</v>
      </c>
      <c r="H2330">
        <v>7</v>
      </c>
      <c r="I2330">
        <v>0</v>
      </c>
      <c r="J2330">
        <v>0</v>
      </c>
      <c r="K2330">
        <v>146</v>
      </c>
      <c r="L2330" t="s">
        <v>2564</v>
      </c>
    </row>
    <row r="2331" spans="1:12" x14ac:dyDescent="0.2">
      <c r="A2331" t="s">
        <v>2510</v>
      </c>
      <c r="B2331">
        <v>175</v>
      </c>
      <c r="C2331" s="43">
        <v>42591.874305555553</v>
      </c>
      <c r="D2331" t="s">
        <v>205</v>
      </c>
      <c r="E2331">
        <v>3085</v>
      </c>
      <c r="F2331">
        <v>8</v>
      </c>
      <c r="G2331">
        <v>228</v>
      </c>
      <c r="H2331">
        <v>9</v>
      </c>
      <c r="I2331">
        <v>0</v>
      </c>
      <c r="J2331">
        <v>0</v>
      </c>
      <c r="K2331">
        <v>237</v>
      </c>
      <c r="L2331" t="s">
        <v>2564</v>
      </c>
    </row>
    <row r="2332" spans="1:12" x14ac:dyDescent="0.2">
      <c r="A2332" t="s">
        <v>2511</v>
      </c>
      <c r="B2332">
        <v>180</v>
      </c>
      <c r="C2332" s="43">
        <v>42591.874305555553</v>
      </c>
      <c r="D2332" t="s">
        <v>205</v>
      </c>
      <c r="E2332">
        <v>1239</v>
      </c>
      <c r="F2332">
        <v>7</v>
      </c>
      <c r="G2332">
        <v>105</v>
      </c>
      <c r="H2332">
        <v>8</v>
      </c>
      <c r="I2332">
        <v>0</v>
      </c>
      <c r="J2332">
        <v>0</v>
      </c>
      <c r="K2332">
        <v>113</v>
      </c>
      <c r="L2332" t="s">
        <v>2564</v>
      </c>
    </row>
    <row r="2333" spans="1:12" x14ac:dyDescent="0.2">
      <c r="A2333" t="s">
        <v>2512</v>
      </c>
      <c r="B2333">
        <v>185</v>
      </c>
      <c r="C2333" s="43">
        <v>42591.921527777777</v>
      </c>
      <c r="D2333" t="s">
        <v>205</v>
      </c>
      <c r="E2333">
        <v>241</v>
      </c>
      <c r="F2333">
        <v>0</v>
      </c>
      <c r="G2333">
        <v>29</v>
      </c>
      <c r="H2333">
        <v>1</v>
      </c>
      <c r="I2333">
        <v>0</v>
      </c>
      <c r="J2333">
        <v>0</v>
      </c>
      <c r="K2333">
        <v>30</v>
      </c>
      <c r="L2333" t="s">
        <v>2564</v>
      </c>
    </row>
    <row r="2334" spans="1:12" x14ac:dyDescent="0.2">
      <c r="A2334" t="s">
        <v>2513</v>
      </c>
      <c r="B2334">
        <v>190</v>
      </c>
      <c r="C2334" s="43">
        <v>42591.874305555553</v>
      </c>
      <c r="D2334" t="s">
        <v>205</v>
      </c>
      <c r="E2334">
        <v>736</v>
      </c>
      <c r="F2334">
        <v>2</v>
      </c>
      <c r="G2334">
        <v>63</v>
      </c>
      <c r="H2334">
        <v>2</v>
      </c>
      <c r="I2334">
        <v>0</v>
      </c>
      <c r="J2334">
        <v>0</v>
      </c>
      <c r="K2334">
        <v>65</v>
      </c>
      <c r="L2334" t="s">
        <v>2564</v>
      </c>
    </row>
    <row r="2335" spans="1:12" x14ac:dyDescent="0.2">
      <c r="A2335" t="s">
        <v>2514</v>
      </c>
      <c r="B2335">
        <v>195</v>
      </c>
      <c r="C2335" s="43">
        <v>42591.902083333334</v>
      </c>
      <c r="D2335" t="s">
        <v>205</v>
      </c>
      <c r="E2335">
        <v>316</v>
      </c>
      <c r="F2335">
        <v>0</v>
      </c>
      <c r="G2335">
        <v>28</v>
      </c>
      <c r="H2335">
        <v>0</v>
      </c>
      <c r="I2335">
        <v>0</v>
      </c>
      <c r="J2335">
        <v>0</v>
      </c>
      <c r="K2335">
        <v>28</v>
      </c>
      <c r="L2335" t="s">
        <v>2564</v>
      </c>
    </row>
    <row r="2336" spans="1:12" x14ac:dyDescent="0.2">
      <c r="A2336" t="s">
        <v>2515</v>
      </c>
      <c r="B2336">
        <v>200</v>
      </c>
      <c r="C2336" s="43">
        <v>42591.874305555553</v>
      </c>
      <c r="D2336" t="s">
        <v>205</v>
      </c>
      <c r="E2336">
        <v>2477</v>
      </c>
      <c r="F2336">
        <v>11</v>
      </c>
      <c r="G2336">
        <v>253</v>
      </c>
      <c r="H2336">
        <v>19</v>
      </c>
      <c r="I2336">
        <v>2</v>
      </c>
      <c r="J2336">
        <v>0</v>
      </c>
      <c r="K2336">
        <v>274</v>
      </c>
      <c r="L2336" t="s">
        <v>2564</v>
      </c>
    </row>
    <row r="2337" spans="1:12" x14ac:dyDescent="0.2">
      <c r="A2337" t="s">
        <v>2516</v>
      </c>
      <c r="B2337">
        <v>205</v>
      </c>
      <c r="C2337" s="43">
        <v>42591.874305555553</v>
      </c>
      <c r="D2337" t="s">
        <v>205</v>
      </c>
      <c r="E2337">
        <v>2994</v>
      </c>
      <c r="F2337">
        <v>3</v>
      </c>
      <c r="G2337">
        <v>220</v>
      </c>
      <c r="H2337">
        <v>20</v>
      </c>
      <c r="I2337">
        <v>0</v>
      </c>
      <c r="J2337">
        <v>0</v>
      </c>
      <c r="K2337">
        <v>240</v>
      </c>
      <c r="L2337" t="s">
        <v>2564</v>
      </c>
    </row>
    <row r="2338" spans="1:12" x14ac:dyDescent="0.2">
      <c r="A2338" t="s">
        <v>2517</v>
      </c>
      <c r="B2338">
        <v>210</v>
      </c>
      <c r="C2338" s="43">
        <v>42591.844444444447</v>
      </c>
      <c r="D2338" t="s">
        <v>205</v>
      </c>
      <c r="E2338">
        <v>556</v>
      </c>
      <c r="F2338">
        <v>5</v>
      </c>
      <c r="G2338">
        <v>106</v>
      </c>
      <c r="H2338">
        <v>8</v>
      </c>
      <c r="I2338">
        <v>0</v>
      </c>
      <c r="J2338">
        <v>0</v>
      </c>
      <c r="K2338">
        <v>114</v>
      </c>
      <c r="L2338" t="s">
        <v>2564</v>
      </c>
    </row>
    <row r="2339" spans="1:12" x14ac:dyDescent="0.2">
      <c r="A2339" t="s">
        <v>2518</v>
      </c>
      <c r="B2339">
        <v>215</v>
      </c>
      <c r="C2339" s="43">
        <v>42591.902083333334</v>
      </c>
      <c r="D2339" t="s">
        <v>205</v>
      </c>
      <c r="E2339">
        <v>2084</v>
      </c>
      <c r="F2339">
        <v>0</v>
      </c>
      <c r="G2339">
        <v>198</v>
      </c>
      <c r="H2339">
        <v>23</v>
      </c>
      <c r="I2339">
        <v>0</v>
      </c>
      <c r="J2339">
        <v>0</v>
      </c>
      <c r="K2339">
        <v>221</v>
      </c>
      <c r="L2339" t="s">
        <v>2564</v>
      </c>
    </row>
    <row r="2340" spans="1:12" x14ac:dyDescent="0.2">
      <c r="A2340" t="s">
        <v>2519</v>
      </c>
      <c r="B2340">
        <v>220</v>
      </c>
      <c r="C2340" s="43">
        <v>42591.921527777777</v>
      </c>
      <c r="D2340" t="s">
        <v>205</v>
      </c>
      <c r="E2340">
        <v>1927</v>
      </c>
      <c r="F2340">
        <v>2</v>
      </c>
      <c r="G2340">
        <v>110</v>
      </c>
      <c r="H2340">
        <v>3</v>
      </c>
      <c r="I2340">
        <v>1</v>
      </c>
      <c r="J2340">
        <v>0</v>
      </c>
      <c r="K2340">
        <v>114</v>
      </c>
      <c r="L2340" t="s">
        <v>2564</v>
      </c>
    </row>
    <row r="2341" spans="1:12" x14ac:dyDescent="0.2">
      <c r="A2341" t="s">
        <v>2520</v>
      </c>
      <c r="B2341">
        <v>225</v>
      </c>
      <c r="C2341" s="43">
        <v>42591.874305555553</v>
      </c>
      <c r="D2341" t="s">
        <v>205</v>
      </c>
      <c r="E2341">
        <v>1579</v>
      </c>
      <c r="F2341">
        <v>3</v>
      </c>
      <c r="G2341">
        <v>99</v>
      </c>
      <c r="H2341">
        <v>8</v>
      </c>
      <c r="I2341">
        <v>0</v>
      </c>
      <c r="J2341">
        <v>0</v>
      </c>
      <c r="K2341">
        <v>107</v>
      </c>
      <c r="L2341" t="s">
        <v>2564</v>
      </c>
    </row>
    <row r="2342" spans="1:12" x14ac:dyDescent="0.2">
      <c r="A2342" t="s">
        <v>2521</v>
      </c>
      <c r="B2342">
        <v>230</v>
      </c>
      <c r="C2342" s="43">
        <v>42591.946527777778</v>
      </c>
      <c r="D2342" t="s">
        <v>205</v>
      </c>
      <c r="E2342">
        <v>1596</v>
      </c>
      <c r="F2342">
        <v>5</v>
      </c>
      <c r="G2342">
        <v>81</v>
      </c>
      <c r="H2342">
        <v>15</v>
      </c>
      <c r="I2342">
        <v>0</v>
      </c>
      <c r="J2342">
        <v>0</v>
      </c>
      <c r="K2342">
        <v>96</v>
      </c>
      <c r="L2342" t="s">
        <v>2564</v>
      </c>
    </row>
    <row r="2343" spans="1:12" x14ac:dyDescent="0.2">
      <c r="A2343" t="s">
        <v>2522</v>
      </c>
      <c r="B2343">
        <v>235</v>
      </c>
      <c r="C2343" s="43">
        <v>42591.874305555553</v>
      </c>
      <c r="D2343" t="s">
        <v>205</v>
      </c>
      <c r="E2343">
        <v>2751</v>
      </c>
      <c r="F2343">
        <v>8</v>
      </c>
      <c r="G2343">
        <v>182</v>
      </c>
      <c r="H2343">
        <v>25</v>
      </c>
      <c r="I2343">
        <v>0</v>
      </c>
      <c r="J2343">
        <v>0</v>
      </c>
      <c r="K2343">
        <v>207</v>
      </c>
      <c r="L2343" t="s">
        <v>2564</v>
      </c>
    </row>
    <row r="2344" spans="1:12" x14ac:dyDescent="0.2">
      <c r="A2344" t="s">
        <v>2523</v>
      </c>
      <c r="B2344">
        <v>240</v>
      </c>
      <c r="C2344" s="43">
        <v>42591.874305555553</v>
      </c>
      <c r="D2344" t="s">
        <v>205</v>
      </c>
      <c r="E2344">
        <v>1933</v>
      </c>
      <c r="F2344">
        <v>3</v>
      </c>
      <c r="G2344">
        <v>134</v>
      </c>
      <c r="H2344">
        <v>14</v>
      </c>
      <c r="I2344">
        <v>0</v>
      </c>
      <c r="J2344">
        <v>0</v>
      </c>
      <c r="K2344">
        <v>148</v>
      </c>
      <c r="L2344" t="s">
        <v>2564</v>
      </c>
    </row>
    <row r="2345" spans="1:12" x14ac:dyDescent="0.2">
      <c r="A2345" t="s">
        <v>2524</v>
      </c>
      <c r="B2345">
        <v>245</v>
      </c>
      <c r="C2345" s="43">
        <v>42591.922222222223</v>
      </c>
      <c r="D2345" t="s">
        <v>205</v>
      </c>
      <c r="E2345">
        <v>2294</v>
      </c>
      <c r="F2345">
        <v>5</v>
      </c>
      <c r="G2345">
        <v>143</v>
      </c>
      <c r="H2345">
        <v>9</v>
      </c>
      <c r="I2345">
        <v>0</v>
      </c>
      <c r="J2345">
        <v>0</v>
      </c>
      <c r="K2345">
        <v>152</v>
      </c>
      <c r="L2345" t="s">
        <v>2564</v>
      </c>
    </row>
    <row r="2346" spans="1:12" x14ac:dyDescent="0.2">
      <c r="A2346" t="s">
        <v>2525</v>
      </c>
      <c r="B2346">
        <v>250</v>
      </c>
      <c r="C2346" s="43">
        <v>42591.874305555553</v>
      </c>
      <c r="D2346" t="s">
        <v>205</v>
      </c>
      <c r="E2346">
        <v>2046</v>
      </c>
      <c r="F2346">
        <v>6</v>
      </c>
      <c r="G2346">
        <v>116</v>
      </c>
      <c r="H2346">
        <v>16</v>
      </c>
      <c r="I2346">
        <v>0</v>
      </c>
      <c r="J2346">
        <v>0</v>
      </c>
      <c r="K2346">
        <v>132</v>
      </c>
      <c r="L2346" t="s">
        <v>2564</v>
      </c>
    </row>
    <row r="2347" spans="1:12" x14ac:dyDescent="0.2">
      <c r="A2347" t="s">
        <v>2526</v>
      </c>
      <c r="B2347">
        <v>255</v>
      </c>
      <c r="C2347" s="43">
        <v>42591.929166666669</v>
      </c>
      <c r="D2347" t="s">
        <v>205</v>
      </c>
      <c r="E2347">
        <v>3273</v>
      </c>
      <c r="F2347">
        <v>8</v>
      </c>
      <c r="G2347">
        <v>231</v>
      </c>
      <c r="H2347">
        <v>9</v>
      </c>
      <c r="I2347">
        <v>0</v>
      </c>
      <c r="J2347">
        <v>0</v>
      </c>
      <c r="K2347">
        <v>240</v>
      </c>
      <c r="L2347" t="s">
        <v>2564</v>
      </c>
    </row>
    <row r="2348" spans="1:12" x14ac:dyDescent="0.2">
      <c r="A2348" t="s">
        <v>2527</v>
      </c>
      <c r="B2348">
        <v>260</v>
      </c>
      <c r="C2348" s="43">
        <v>42591.92291666667</v>
      </c>
      <c r="D2348" t="s">
        <v>205</v>
      </c>
      <c r="E2348">
        <v>931</v>
      </c>
      <c r="F2348">
        <v>5</v>
      </c>
      <c r="G2348">
        <v>104</v>
      </c>
      <c r="H2348">
        <v>8</v>
      </c>
      <c r="I2348">
        <v>0</v>
      </c>
      <c r="J2348">
        <v>0</v>
      </c>
      <c r="K2348">
        <v>112</v>
      </c>
      <c r="L2348" t="s">
        <v>2564</v>
      </c>
    </row>
    <row r="2349" spans="1:12" x14ac:dyDescent="0.2">
      <c r="A2349" t="s">
        <v>2528</v>
      </c>
      <c r="B2349">
        <v>265</v>
      </c>
      <c r="C2349" s="43">
        <v>42591.874305555553</v>
      </c>
      <c r="D2349" t="s">
        <v>205</v>
      </c>
      <c r="E2349">
        <v>1045</v>
      </c>
      <c r="F2349">
        <v>3</v>
      </c>
      <c r="G2349">
        <v>63</v>
      </c>
      <c r="H2349">
        <v>11</v>
      </c>
      <c r="I2349">
        <v>0</v>
      </c>
      <c r="J2349">
        <v>0</v>
      </c>
      <c r="K2349">
        <v>74</v>
      </c>
      <c r="L2349" t="s">
        <v>2564</v>
      </c>
    </row>
    <row r="2350" spans="1:12" x14ac:dyDescent="0.2">
      <c r="A2350" t="s">
        <v>2529</v>
      </c>
      <c r="B2350">
        <v>270</v>
      </c>
      <c r="C2350" s="43">
        <v>42591.844444444447</v>
      </c>
      <c r="D2350" t="s">
        <v>205</v>
      </c>
      <c r="E2350">
        <v>1741</v>
      </c>
      <c r="F2350">
        <v>5</v>
      </c>
      <c r="G2350">
        <v>159</v>
      </c>
      <c r="H2350">
        <v>36</v>
      </c>
      <c r="I2350">
        <v>0</v>
      </c>
      <c r="J2350">
        <v>0</v>
      </c>
      <c r="K2350">
        <v>195</v>
      </c>
      <c r="L2350" t="s">
        <v>2564</v>
      </c>
    </row>
    <row r="2351" spans="1:12" x14ac:dyDescent="0.2">
      <c r="A2351" t="s">
        <v>2530</v>
      </c>
      <c r="B2351">
        <v>275</v>
      </c>
      <c r="C2351" s="43">
        <v>42591.923611111109</v>
      </c>
      <c r="D2351" t="s">
        <v>205</v>
      </c>
      <c r="E2351">
        <v>294</v>
      </c>
      <c r="F2351">
        <v>2</v>
      </c>
      <c r="G2351">
        <v>35</v>
      </c>
      <c r="H2351">
        <v>3</v>
      </c>
      <c r="I2351">
        <v>0</v>
      </c>
      <c r="J2351">
        <v>0</v>
      </c>
      <c r="K2351">
        <v>38</v>
      </c>
      <c r="L2351" t="s">
        <v>2564</v>
      </c>
    </row>
    <row r="2352" spans="1:12" x14ac:dyDescent="0.2">
      <c r="A2352" t="s">
        <v>2531</v>
      </c>
      <c r="B2352">
        <v>280</v>
      </c>
      <c r="C2352" s="43">
        <v>42591.913888888892</v>
      </c>
      <c r="D2352" t="s">
        <v>205</v>
      </c>
      <c r="E2352">
        <v>278</v>
      </c>
      <c r="F2352">
        <v>0</v>
      </c>
      <c r="G2352">
        <v>46</v>
      </c>
      <c r="H2352">
        <v>0</v>
      </c>
      <c r="I2352">
        <v>0</v>
      </c>
      <c r="J2352">
        <v>0</v>
      </c>
      <c r="K2352">
        <v>46</v>
      </c>
      <c r="L2352" t="s">
        <v>2564</v>
      </c>
    </row>
    <row r="2353" spans="1:12" x14ac:dyDescent="0.2">
      <c r="A2353" t="s">
        <v>2532</v>
      </c>
      <c r="B2353">
        <v>285</v>
      </c>
      <c r="C2353" s="43">
        <v>42591.923611111109</v>
      </c>
      <c r="D2353" t="s">
        <v>205</v>
      </c>
      <c r="E2353">
        <v>680</v>
      </c>
      <c r="F2353">
        <v>2</v>
      </c>
      <c r="G2353">
        <v>56</v>
      </c>
      <c r="H2353">
        <v>1</v>
      </c>
      <c r="I2353">
        <v>0</v>
      </c>
      <c r="J2353">
        <v>0</v>
      </c>
      <c r="K2353">
        <v>57</v>
      </c>
      <c r="L2353" t="s">
        <v>2564</v>
      </c>
    </row>
    <row r="2354" spans="1:12" x14ac:dyDescent="0.2">
      <c r="A2354" t="s">
        <v>2533</v>
      </c>
      <c r="B2354">
        <v>290</v>
      </c>
      <c r="C2354" s="43">
        <v>42591.923611111109</v>
      </c>
      <c r="D2354" t="s">
        <v>205</v>
      </c>
      <c r="E2354">
        <v>159</v>
      </c>
      <c r="F2354">
        <v>0</v>
      </c>
      <c r="G2354">
        <v>9</v>
      </c>
      <c r="H2354">
        <v>1</v>
      </c>
      <c r="I2354">
        <v>0</v>
      </c>
      <c r="J2354">
        <v>0</v>
      </c>
      <c r="K2354">
        <v>10</v>
      </c>
      <c r="L2354" t="s">
        <v>2564</v>
      </c>
    </row>
    <row r="2355" spans="1:12" x14ac:dyDescent="0.2">
      <c r="A2355" t="s">
        <v>2534</v>
      </c>
      <c r="B2355">
        <v>295</v>
      </c>
      <c r="C2355" s="43">
        <v>42591.923611111109</v>
      </c>
      <c r="D2355" t="s">
        <v>205</v>
      </c>
      <c r="E2355">
        <v>1148</v>
      </c>
      <c r="F2355">
        <v>2</v>
      </c>
      <c r="G2355">
        <v>81</v>
      </c>
      <c r="H2355">
        <v>2</v>
      </c>
      <c r="I2355">
        <v>0</v>
      </c>
      <c r="J2355">
        <v>0</v>
      </c>
      <c r="K2355">
        <v>83</v>
      </c>
      <c r="L2355" t="s">
        <v>2564</v>
      </c>
    </row>
    <row r="2356" spans="1:12" x14ac:dyDescent="0.2">
      <c r="A2356" t="s">
        <v>2535</v>
      </c>
      <c r="B2356">
        <v>300</v>
      </c>
      <c r="C2356" s="43">
        <v>42591.844444444447</v>
      </c>
      <c r="D2356" t="s">
        <v>205</v>
      </c>
      <c r="E2356">
        <v>971</v>
      </c>
      <c r="F2356">
        <v>3</v>
      </c>
      <c r="G2356">
        <v>103</v>
      </c>
      <c r="H2356">
        <v>5</v>
      </c>
      <c r="I2356">
        <v>0</v>
      </c>
      <c r="J2356">
        <v>0</v>
      </c>
      <c r="K2356">
        <v>108</v>
      </c>
      <c r="L2356" t="s">
        <v>2564</v>
      </c>
    </row>
    <row r="2357" spans="1:12" x14ac:dyDescent="0.2">
      <c r="A2357" t="s">
        <v>2536</v>
      </c>
      <c r="B2357">
        <v>305</v>
      </c>
      <c r="C2357" s="43">
        <v>42591.874305555553</v>
      </c>
      <c r="D2357" t="s">
        <v>205</v>
      </c>
      <c r="E2357">
        <v>2846</v>
      </c>
      <c r="F2357">
        <v>2</v>
      </c>
      <c r="G2357">
        <v>232</v>
      </c>
      <c r="H2357">
        <v>10</v>
      </c>
      <c r="I2357">
        <v>0</v>
      </c>
      <c r="J2357">
        <v>0</v>
      </c>
      <c r="K2357">
        <v>242</v>
      </c>
      <c r="L2357" t="s">
        <v>2564</v>
      </c>
    </row>
    <row r="2358" spans="1:12" x14ac:dyDescent="0.2">
      <c r="A2358" t="s">
        <v>2537</v>
      </c>
      <c r="B2358">
        <v>310</v>
      </c>
      <c r="C2358" s="43">
        <v>42591.929166666669</v>
      </c>
      <c r="D2358" t="s">
        <v>205</v>
      </c>
      <c r="E2358">
        <v>1106</v>
      </c>
      <c r="F2358">
        <v>0</v>
      </c>
      <c r="G2358">
        <v>60</v>
      </c>
      <c r="H2358">
        <v>14</v>
      </c>
      <c r="I2358">
        <v>0</v>
      </c>
      <c r="J2358">
        <v>0</v>
      </c>
      <c r="K2358">
        <v>74</v>
      </c>
      <c r="L2358" t="s">
        <v>2564</v>
      </c>
    </row>
    <row r="2359" spans="1:12" x14ac:dyDescent="0.2">
      <c r="A2359" t="s">
        <v>2538</v>
      </c>
      <c r="B2359">
        <v>315</v>
      </c>
      <c r="C2359" s="43">
        <v>42591.874305555553</v>
      </c>
      <c r="D2359" t="s">
        <v>205</v>
      </c>
      <c r="E2359">
        <v>1632</v>
      </c>
      <c r="F2359">
        <v>5</v>
      </c>
      <c r="G2359">
        <v>172</v>
      </c>
      <c r="H2359">
        <v>21</v>
      </c>
      <c r="I2359">
        <v>0</v>
      </c>
      <c r="J2359">
        <v>0</v>
      </c>
      <c r="K2359">
        <v>193</v>
      </c>
      <c r="L2359" t="s">
        <v>2564</v>
      </c>
    </row>
    <row r="2360" spans="1:12" x14ac:dyDescent="0.2">
      <c r="A2360" t="s">
        <v>2539</v>
      </c>
      <c r="B2360">
        <v>320</v>
      </c>
      <c r="C2360" s="43">
        <v>42591.874305555553</v>
      </c>
      <c r="D2360" t="s">
        <v>205</v>
      </c>
      <c r="E2360">
        <v>1315</v>
      </c>
      <c r="F2360">
        <v>8</v>
      </c>
      <c r="G2360">
        <v>107</v>
      </c>
      <c r="H2360">
        <v>38</v>
      </c>
      <c r="I2360">
        <v>0</v>
      </c>
      <c r="J2360">
        <v>0</v>
      </c>
      <c r="K2360">
        <v>145</v>
      </c>
      <c r="L2360" t="s">
        <v>2564</v>
      </c>
    </row>
    <row r="2361" spans="1:12" x14ac:dyDescent="0.2">
      <c r="A2361" t="s">
        <v>2540</v>
      </c>
      <c r="B2361">
        <v>325</v>
      </c>
      <c r="C2361" s="43">
        <v>42591.929166666669</v>
      </c>
      <c r="D2361" t="s">
        <v>205</v>
      </c>
      <c r="E2361">
        <v>2064</v>
      </c>
      <c r="F2361">
        <v>9</v>
      </c>
      <c r="G2361">
        <v>216</v>
      </c>
      <c r="H2361">
        <v>33</v>
      </c>
      <c r="I2361">
        <v>0</v>
      </c>
      <c r="J2361">
        <v>0</v>
      </c>
      <c r="K2361">
        <v>249</v>
      </c>
      <c r="L2361" t="s">
        <v>2564</v>
      </c>
    </row>
    <row r="2362" spans="1:12" x14ac:dyDescent="0.2">
      <c r="A2362" t="s">
        <v>2541</v>
      </c>
      <c r="B2362">
        <v>330</v>
      </c>
      <c r="C2362" s="43">
        <v>42591.874305555553</v>
      </c>
      <c r="D2362" t="s">
        <v>205</v>
      </c>
      <c r="E2362">
        <v>3086</v>
      </c>
      <c r="F2362">
        <v>9</v>
      </c>
      <c r="G2362">
        <v>198</v>
      </c>
      <c r="H2362">
        <v>27</v>
      </c>
      <c r="I2362">
        <v>0</v>
      </c>
      <c r="J2362">
        <v>0</v>
      </c>
      <c r="K2362">
        <v>225</v>
      </c>
      <c r="L2362" t="s">
        <v>2564</v>
      </c>
    </row>
    <row r="2363" spans="1:12" x14ac:dyDescent="0.2">
      <c r="A2363" t="s">
        <v>2542</v>
      </c>
      <c r="B2363">
        <v>340</v>
      </c>
      <c r="C2363" s="43">
        <v>42591.874305555553</v>
      </c>
      <c r="D2363" t="s">
        <v>205</v>
      </c>
      <c r="E2363">
        <v>1937</v>
      </c>
      <c r="F2363">
        <v>2</v>
      </c>
      <c r="G2363">
        <v>198</v>
      </c>
      <c r="H2363">
        <v>19</v>
      </c>
      <c r="I2363">
        <v>0</v>
      </c>
      <c r="J2363">
        <v>0</v>
      </c>
      <c r="K2363">
        <v>217</v>
      </c>
      <c r="L2363" t="s">
        <v>2564</v>
      </c>
    </row>
    <row r="2364" spans="1:12" x14ac:dyDescent="0.2">
      <c r="A2364" t="s">
        <v>2543</v>
      </c>
      <c r="B2364">
        <v>345</v>
      </c>
      <c r="C2364" s="43">
        <v>42591.902083333334</v>
      </c>
      <c r="D2364" t="s">
        <v>205</v>
      </c>
      <c r="E2364">
        <v>1212</v>
      </c>
      <c r="F2364">
        <v>4</v>
      </c>
      <c r="G2364">
        <v>90</v>
      </c>
      <c r="H2364">
        <v>8</v>
      </c>
      <c r="I2364">
        <v>0</v>
      </c>
      <c r="J2364">
        <v>0</v>
      </c>
      <c r="K2364">
        <v>98</v>
      </c>
      <c r="L2364" t="s">
        <v>2564</v>
      </c>
    </row>
    <row r="2365" spans="1:12" x14ac:dyDescent="0.2">
      <c r="A2365" t="s">
        <v>2544</v>
      </c>
      <c r="B2365">
        <v>350</v>
      </c>
      <c r="C2365" s="43">
        <v>42591.844444444447</v>
      </c>
      <c r="D2365" t="s">
        <v>205</v>
      </c>
      <c r="E2365">
        <v>1508</v>
      </c>
      <c r="F2365">
        <v>7</v>
      </c>
      <c r="G2365">
        <v>141</v>
      </c>
      <c r="H2365">
        <v>7</v>
      </c>
      <c r="I2365">
        <v>0</v>
      </c>
      <c r="J2365">
        <v>0</v>
      </c>
      <c r="K2365">
        <v>148</v>
      </c>
      <c r="L2365" t="s">
        <v>2564</v>
      </c>
    </row>
    <row r="2366" spans="1:12" x14ac:dyDescent="0.2">
      <c r="A2366" t="s">
        <v>2545</v>
      </c>
      <c r="B2366">
        <v>360</v>
      </c>
      <c r="C2366" s="43">
        <v>42591.874305555553</v>
      </c>
      <c r="D2366" t="s">
        <v>205</v>
      </c>
      <c r="E2366">
        <v>2858</v>
      </c>
      <c r="F2366">
        <v>3</v>
      </c>
      <c r="G2366">
        <v>169</v>
      </c>
      <c r="H2366">
        <v>18</v>
      </c>
      <c r="I2366">
        <v>0</v>
      </c>
      <c r="J2366">
        <v>0</v>
      </c>
      <c r="K2366">
        <v>187</v>
      </c>
      <c r="L2366" t="s">
        <v>2564</v>
      </c>
    </row>
    <row r="2367" spans="1:12" x14ac:dyDescent="0.2">
      <c r="A2367" t="s">
        <v>2546</v>
      </c>
      <c r="B2367">
        <v>365</v>
      </c>
      <c r="C2367" s="43">
        <v>42591.972222222219</v>
      </c>
      <c r="D2367" t="s">
        <v>205</v>
      </c>
      <c r="E2367">
        <v>261</v>
      </c>
      <c r="F2367">
        <v>0</v>
      </c>
      <c r="G2367">
        <v>18</v>
      </c>
      <c r="H2367">
        <v>2</v>
      </c>
      <c r="I2367">
        <v>0</v>
      </c>
      <c r="J2367">
        <v>0</v>
      </c>
      <c r="K2367">
        <v>20</v>
      </c>
      <c r="L2367" t="s">
        <v>2564</v>
      </c>
    </row>
    <row r="2368" spans="1:12" x14ac:dyDescent="0.2">
      <c r="A2368" t="s">
        <v>2547</v>
      </c>
      <c r="B2368">
        <v>370</v>
      </c>
      <c r="C2368" s="43">
        <v>42591.923611111109</v>
      </c>
      <c r="D2368" t="s">
        <v>205</v>
      </c>
      <c r="E2368">
        <v>282</v>
      </c>
      <c r="F2368">
        <v>0</v>
      </c>
      <c r="G2368">
        <v>27</v>
      </c>
      <c r="H2368">
        <v>2</v>
      </c>
      <c r="I2368">
        <v>0</v>
      </c>
      <c r="J2368">
        <v>0</v>
      </c>
      <c r="K2368">
        <v>29</v>
      </c>
      <c r="L2368" t="s">
        <v>2564</v>
      </c>
    </row>
    <row r="2369" spans="1:12" x14ac:dyDescent="0.2">
      <c r="A2369" t="s">
        <v>2548</v>
      </c>
      <c r="B2369">
        <v>375</v>
      </c>
      <c r="C2369" s="43">
        <v>42591.874305555553</v>
      </c>
      <c r="D2369" t="s">
        <v>205</v>
      </c>
      <c r="E2369">
        <v>2117</v>
      </c>
      <c r="F2369">
        <v>4</v>
      </c>
      <c r="G2369">
        <v>196</v>
      </c>
      <c r="H2369">
        <v>18</v>
      </c>
      <c r="I2369">
        <v>0</v>
      </c>
      <c r="J2369">
        <v>0</v>
      </c>
      <c r="K2369">
        <v>214</v>
      </c>
      <c r="L2369" t="s">
        <v>2564</v>
      </c>
    </row>
    <row r="2370" spans="1:12" x14ac:dyDescent="0.2">
      <c r="A2370" t="s">
        <v>2549</v>
      </c>
      <c r="B2370">
        <v>380</v>
      </c>
      <c r="C2370" s="43">
        <v>42591.874305555553</v>
      </c>
      <c r="D2370" t="s">
        <v>205</v>
      </c>
      <c r="E2370">
        <v>2981</v>
      </c>
      <c r="F2370">
        <v>12</v>
      </c>
      <c r="G2370">
        <v>208</v>
      </c>
      <c r="H2370">
        <v>37</v>
      </c>
      <c r="I2370">
        <v>0</v>
      </c>
      <c r="J2370">
        <v>0</v>
      </c>
      <c r="K2370">
        <v>245</v>
      </c>
      <c r="L2370" t="s">
        <v>2564</v>
      </c>
    </row>
    <row r="2371" spans="1:12" x14ac:dyDescent="0.2">
      <c r="A2371" t="s">
        <v>2550</v>
      </c>
      <c r="B2371">
        <v>385</v>
      </c>
      <c r="C2371" s="43">
        <v>42591.902083333334</v>
      </c>
      <c r="D2371" t="s">
        <v>205</v>
      </c>
      <c r="E2371">
        <v>1467</v>
      </c>
      <c r="F2371">
        <v>2</v>
      </c>
      <c r="G2371">
        <v>98</v>
      </c>
      <c r="H2371">
        <v>6</v>
      </c>
      <c r="I2371">
        <v>0</v>
      </c>
      <c r="J2371">
        <v>0</v>
      </c>
      <c r="K2371">
        <v>104</v>
      </c>
      <c r="L2371" t="s">
        <v>2564</v>
      </c>
    </row>
    <row r="2372" spans="1:12" x14ac:dyDescent="0.2">
      <c r="A2372" t="s">
        <v>2551</v>
      </c>
      <c r="B2372">
        <v>390</v>
      </c>
      <c r="C2372" s="43">
        <v>42591.844444444447</v>
      </c>
      <c r="D2372" t="s">
        <v>205</v>
      </c>
      <c r="E2372">
        <v>2498</v>
      </c>
      <c r="F2372">
        <v>5</v>
      </c>
      <c r="G2372">
        <v>161</v>
      </c>
      <c r="H2372">
        <v>18</v>
      </c>
      <c r="I2372">
        <v>0</v>
      </c>
      <c r="J2372">
        <v>0</v>
      </c>
      <c r="K2372">
        <v>179</v>
      </c>
      <c r="L2372" t="s">
        <v>2564</v>
      </c>
    </row>
    <row r="2373" spans="1:12" x14ac:dyDescent="0.2">
      <c r="A2373" t="s">
        <v>2552</v>
      </c>
      <c r="B2373">
        <v>395</v>
      </c>
      <c r="C2373" s="43">
        <v>42591.924305555556</v>
      </c>
      <c r="D2373" t="s">
        <v>205</v>
      </c>
      <c r="E2373">
        <v>2552</v>
      </c>
      <c r="F2373">
        <v>5</v>
      </c>
      <c r="G2373">
        <v>167</v>
      </c>
      <c r="H2373">
        <v>25</v>
      </c>
      <c r="I2373">
        <v>0</v>
      </c>
      <c r="J2373">
        <v>0</v>
      </c>
      <c r="K2373">
        <v>192</v>
      </c>
      <c r="L2373" t="s">
        <v>2564</v>
      </c>
    </row>
    <row r="2374" spans="1:12" x14ac:dyDescent="0.2">
      <c r="A2374" t="s">
        <v>2553</v>
      </c>
      <c r="B2374">
        <v>400</v>
      </c>
      <c r="C2374" s="43">
        <v>42591.902083333334</v>
      </c>
      <c r="D2374" t="s">
        <v>205</v>
      </c>
      <c r="E2374">
        <v>1962</v>
      </c>
      <c r="F2374">
        <v>5</v>
      </c>
      <c r="G2374">
        <v>128</v>
      </c>
      <c r="H2374">
        <v>11</v>
      </c>
      <c r="I2374">
        <v>0</v>
      </c>
      <c r="J2374">
        <v>0</v>
      </c>
      <c r="K2374">
        <v>139</v>
      </c>
      <c r="L2374" t="s">
        <v>2564</v>
      </c>
    </row>
    <row r="2375" spans="1:12" x14ac:dyDescent="0.2">
      <c r="A2375" t="s">
        <v>2554</v>
      </c>
      <c r="B2375">
        <v>405</v>
      </c>
      <c r="C2375" s="43">
        <v>42591.972222222219</v>
      </c>
      <c r="D2375" t="s">
        <v>205</v>
      </c>
      <c r="E2375">
        <v>2319</v>
      </c>
      <c r="F2375">
        <v>7</v>
      </c>
      <c r="G2375">
        <v>170</v>
      </c>
      <c r="H2375">
        <v>26</v>
      </c>
      <c r="I2375">
        <v>0</v>
      </c>
      <c r="J2375">
        <v>0</v>
      </c>
      <c r="K2375">
        <v>196</v>
      </c>
      <c r="L2375" t="s">
        <v>2564</v>
      </c>
    </row>
    <row r="2376" spans="1:12" x14ac:dyDescent="0.2">
      <c r="A2376" t="s">
        <v>2555</v>
      </c>
      <c r="B2376">
        <v>410</v>
      </c>
      <c r="C2376" s="43">
        <v>42591.874305555553</v>
      </c>
      <c r="D2376" t="s">
        <v>205</v>
      </c>
      <c r="E2376">
        <v>2878</v>
      </c>
      <c r="F2376">
        <v>4</v>
      </c>
      <c r="G2376">
        <v>126</v>
      </c>
      <c r="H2376">
        <v>14</v>
      </c>
      <c r="I2376">
        <v>0</v>
      </c>
      <c r="J2376">
        <v>0</v>
      </c>
      <c r="K2376">
        <v>140</v>
      </c>
      <c r="L2376" t="s">
        <v>2564</v>
      </c>
    </row>
    <row r="2377" spans="1:12" x14ac:dyDescent="0.2">
      <c r="A2377" t="s">
        <v>2556</v>
      </c>
      <c r="B2377">
        <v>415</v>
      </c>
      <c r="C2377" s="43">
        <v>42591.844444444447</v>
      </c>
      <c r="D2377" t="s">
        <v>205</v>
      </c>
      <c r="E2377">
        <v>3871</v>
      </c>
      <c r="F2377">
        <v>5</v>
      </c>
      <c r="G2377">
        <v>217</v>
      </c>
      <c r="H2377">
        <v>27</v>
      </c>
      <c r="I2377">
        <v>0</v>
      </c>
      <c r="J2377">
        <v>0</v>
      </c>
      <c r="K2377">
        <v>244</v>
      </c>
      <c r="L2377" t="s">
        <v>2564</v>
      </c>
    </row>
    <row r="2378" spans="1:12" x14ac:dyDescent="0.2">
      <c r="A2378" t="s">
        <v>2557</v>
      </c>
      <c r="B2378">
        <v>420</v>
      </c>
      <c r="C2378" s="43">
        <v>42591.874305555553</v>
      </c>
      <c r="D2378" t="s">
        <v>205</v>
      </c>
      <c r="E2378">
        <v>2927</v>
      </c>
      <c r="F2378">
        <v>15</v>
      </c>
      <c r="G2378">
        <v>165</v>
      </c>
      <c r="H2378">
        <v>27</v>
      </c>
      <c r="I2378">
        <v>0</v>
      </c>
      <c r="J2378">
        <v>0</v>
      </c>
      <c r="K2378">
        <v>192</v>
      </c>
      <c r="L2378" t="s">
        <v>2564</v>
      </c>
    </row>
    <row r="2379" spans="1:12" x14ac:dyDescent="0.2">
      <c r="A2379" t="s">
        <v>2558</v>
      </c>
      <c r="B2379">
        <v>425</v>
      </c>
      <c r="C2379" s="43">
        <v>42591.945138888892</v>
      </c>
      <c r="D2379" t="s">
        <v>205</v>
      </c>
      <c r="E2379">
        <v>2942</v>
      </c>
      <c r="F2379">
        <v>9</v>
      </c>
      <c r="G2379">
        <v>172</v>
      </c>
      <c r="H2379">
        <v>14</v>
      </c>
      <c r="I2379">
        <v>0</v>
      </c>
      <c r="J2379">
        <v>0</v>
      </c>
      <c r="K2379">
        <v>186</v>
      </c>
      <c r="L2379" t="s">
        <v>2564</v>
      </c>
    </row>
    <row r="2380" spans="1:12" x14ac:dyDescent="0.2">
      <c r="A2380" t="s">
        <v>2559</v>
      </c>
      <c r="B2380">
        <v>430</v>
      </c>
      <c r="C2380" s="43">
        <v>42591.938888888886</v>
      </c>
      <c r="D2380" t="s">
        <v>205</v>
      </c>
      <c r="E2380">
        <v>2678</v>
      </c>
      <c r="F2380">
        <v>5</v>
      </c>
      <c r="G2380">
        <v>105</v>
      </c>
      <c r="H2380">
        <v>21</v>
      </c>
      <c r="I2380">
        <v>0</v>
      </c>
      <c r="J2380">
        <v>0</v>
      </c>
      <c r="K2380">
        <v>126</v>
      </c>
      <c r="L2380" t="s">
        <v>2564</v>
      </c>
    </row>
    <row r="2381" spans="1:12" x14ac:dyDescent="0.2">
      <c r="A2381" t="s">
        <v>2560</v>
      </c>
      <c r="B2381">
        <v>435</v>
      </c>
      <c r="C2381" s="43">
        <v>42591.844444444447</v>
      </c>
      <c r="D2381" t="s">
        <v>205</v>
      </c>
      <c r="E2381">
        <v>2379</v>
      </c>
      <c r="F2381">
        <v>2</v>
      </c>
      <c r="G2381">
        <v>129</v>
      </c>
      <c r="H2381">
        <v>9</v>
      </c>
      <c r="I2381">
        <v>0</v>
      </c>
      <c r="J2381">
        <v>0</v>
      </c>
      <c r="K2381">
        <v>138</v>
      </c>
      <c r="L2381" t="s">
        <v>2564</v>
      </c>
    </row>
    <row r="2382" spans="1:12" x14ac:dyDescent="0.2">
      <c r="A2382" t="s">
        <v>2561</v>
      </c>
      <c r="B2382">
        <v>440</v>
      </c>
      <c r="C2382" s="43">
        <v>42591.874305555553</v>
      </c>
      <c r="D2382" t="s">
        <v>205</v>
      </c>
      <c r="E2382">
        <v>1559</v>
      </c>
      <c r="F2382">
        <v>12</v>
      </c>
      <c r="G2382">
        <v>141</v>
      </c>
      <c r="H2382">
        <v>17</v>
      </c>
      <c r="I2382">
        <v>0</v>
      </c>
      <c r="J2382">
        <v>0</v>
      </c>
      <c r="K2382">
        <v>158</v>
      </c>
      <c r="L2382" t="s">
        <v>2564</v>
      </c>
    </row>
    <row r="2383" spans="1:12" x14ac:dyDescent="0.2">
      <c r="A2383" t="s">
        <v>2562</v>
      </c>
      <c r="B2383">
        <v>445</v>
      </c>
      <c r="C2383" s="43">
        <v>42591.874305555553</v>
      </c>
      <c r="D2383" t="s">
        <v>205</v>
      </c>
      <c r="E2383">
        <v>1744</v>
      </c>
      <c r="F2383">
        <v>10</v>
      </c>
      <c r="G2383">
        <v>94</v>
      </c>
      <c r="H2383">
        <v>16</v>
      </c>
      <c r="I2383">
        <v>0</v>
      </c>
      <c r="J2383">
        <v>0</v>
      </c>
      <c r="K2383">
        <v>110</v>
      </c>
      <c r="L2383" t="s">
        <v>2564</v>
      </c>
    </row>
    <row r="2384" spans="1:12" x14ac:dyDescent="0.2">
      <c r="A2384" t="s">
        <v>2563</v>
      </c>
      <c r="B2384">
        <v>450</v>
      </c>
      <c r="C2384" s="43">
        <v>42591.844444444447</v>
      </c>
      <c r="D2384" t="s">
        <v>205</v>
      </c>
      <c r="E2384">
        <v>3110</v>
      </c>
      <c r="F2384">
        <v>4</v>
      </c>
      <c r="G2384">
        <v>117</v>
      </c>
      <c r="H2384">
        <v>6</v>
      </c>
      <c r="I2384">
        <v>0</v>
      </c>
      <c r="J2384">
        <v>0</v>
      </c>
      <c r="K2384">
        <v>123</v>
      </c>
      <c r="L2384" t="s">
        <v>2564</v>
      </c>
    </row>
    <row r="2385" spans="1:12" x14ac:dyDescent="0.2">
      <c r="A2385" t="s">
        <v>2565</v>
      </c>
      <c r="B2385">
        <v>5</v>
      </c>
      <c r="C2385" s="43">
        <v>42591.897222222222</v>
      </c>
      <c r="D2385" t="s">
        <v>205</v>
      </c>
      <c r="E2385">
        <v>249</v>
      </c>
      <c r="F2385">
        <v>0</v>
      </c>
      <c r="G2385">
        <v>19</v>
      </c>
      <c r="H2385">
        <v>1</v>
      </c>
      <c r="I2385">
        <v>0</v>
      </c>
      <c r="J2385">
        <v>0</v>
      </c>
      <c r="K2385">
        <v>20</v>
      </c>
      <c r="L2385" t="s">
        <v>166</v>
      </c>
    </row>
    <row r="2386" spans="1:12" x14ac:dyDescent="0.2">
      <c r="A2386" t="s">
        <v>2566</v>
      </c>
      <c r="B2386">
        <v>10</v>
      </c>
      <c r="C2386" s="43">
        <v>42591.897222222222</v>
      </c>
      <c r="D2386" t="s">
        <v>205</v>
      </c>
      <c r="E2386">
        <v>348</v>
      </c>
      <c r="F2386">
        <v>1</v>
      </c>
      <c r="G2386">
        <v>33</v>
      </c>
      <c r="H2386">
        <v>3</v>
      </c>
      <c r="I2386">
        <v>0</v>
      </c>
      <c r="J2386">
        <v>0</v>
      </c>
      <c r="K2386">
        <v>36</v>
      </c>
      <c r="L2386" t="s">
        <v>166</v>
      </c>
    </row>
    <row r="2387" spans="1:12" x14ac:dyDescent="0.2">
      <c r="A2387" t="s">
        <v>2567</v>
      </c>
      <c r="B2387">
        <v>15</v>
      </c>
      <c r="C2387" s="43">
        <v>42591.897222222222</v>
      </c>
      <c r="D2387" t="s">
        <v>205</v>
      </c>
      <c r="E2387">
        <v>133</v>
      </c>
      <c r="F2387">
        <v>0</v>
      </c>
      <c r="G2387">
        <v>20</v>
      </c>
      <c r="H2387">
        <v>2</v>
      </c>
      <c r="I2387">
        <v>0</v>
      </c>
      <c r="J2387">
        <v>0</v>
      </c>
      <c r="K2387">
        <v>22</v>
      </c>
      <c r="L2387" t="s">
        <v>166</v>
      </c>
    </row>
    <row r="2388" spans="1:12" x14ac:dyDescent="0.2">
      <c r="A2388" t="s">
        <v>2184</v>
      </c>
      <c r="B2388">
        <v>20</v>
      </c>
      <c r="C2388" s="43">
        <v>42591.845138888886</v>
      </c>
      <c r="D2388" t="s">
        <v>205</v>
      </c>
      <c r="E2388">
        <v>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 t="s">
        <v>166</v>
      </c>
    </row>
    <row r="2389" spans="1:12" x14ac:dyDescent="0.2">
      <c r="A2389" t="s">
        <v>2568</v>
      </c>
      <c r="B2389">
        <v>25</v>
      </c>
      <c r="C2389" s="43">
        <v>42591.897222222222</v>
      </c>
      <c r="D2389" t="s">
        <v>205</v>
      </c>
      <c r="E2389">
        <v>222</v>
      </c>
      <c r="F2389">
        <v>1</v>
      </c>
      <c r="G2389">
        <v>20</v>
      </c>
      <c r="H2389">
        <v>0</v>
      </c>
      <c r="I2389">
        <v>0</v>
      </c>
      <c r="J2389">
        <v>0</v>
      </c>
      <c r="K2389">
        <v>20</v>
      </c>
      <c r="L2389" t="s">
        <v>166</v>
      </c>
    </row>
    <row r="2390" spans="1:12" x14ac:dyDescent="0.2">
      <c r="A2390" t="s">
        <v>2569</v>
      </c>
      <c r="B2390">
        <v>30</v>
      </c>
      <c r="C2390" s="43">
        <v>42591.897222222222</v>
      </c>
      <c r="D2390" t="s">
        <v>205</v>
      </c>
      <c r="E2390">
        <v>372</v>
      </c>
      <c r="F2390">
        <v>1</v>
      </c>
      <c r="G2390">
        <v>30</v>
      </c>
      <c r="H2390">
        <v>1</v>
      </c>
      <c r="I2390">
        <v>0</v>
      </c>
      <c r="J2390">
        <v>0</v>
      </c>
      <c r="K2390">
        <v>31</v>
      </c>
      <c r="L2390" t="s">
        <v>166</v>
      </c>
    </row>
    <row r="2391" spans="1:12" x14ac:dyDescent="0.2">
      <c r="A2391" t="s">
        <v>2570</v>
      </c>
      <c r="B2391">
        <v>35</v>
      </c>
      <c r="C2391" s="43">
        <v>42591.897222222222</v>
      </c>
      <c r="D2391" t="s">
        <v>205</v>
      </c>
      <c r="E2391">
        <v>1302</v>
      </c>
      <c r="F2391">
        <v>14</v>
      </c>
      <c r="G2391">
        <v>41</v>
      </c>
      <c r="H2391">
        <v>13</v>
      </c>
      <c r="I2391">
        <v>0</v>
      </c>
      <c r="J2391">
        <v>0</v>
      </c>
      <c r="K2391">
        <v>54</v>
      </c>
      <c r="L2391" t="s">
        <v>166</v>
      </c>
    </row>
    <row r="2392" spans="1:12" x14ac:dyDescent="0.2">
      <c r="A2392" t="s">
        <v>2571</v>
      </c>
      <c r="B2392">
        <v>45</v>
      </c>
      <c r="C2392" s="43">
        <v>42591.897222222222</v>
      </c>
      <c r="D2392" t="s">
        <v>205</v>
      </c>
      <c r="E2392">
        <v>318</v>
      </c>
      <c r="F2392">
        <v>1</v>
      </c>
      <c r="G2392">
        <v>22</v>
      </c>
      <c r="H2392">
        <v>0</v>
      </c>
      <c r="I2392">
        <v>0</v>
      </c>
      <c r="J2392">
        <v>0</v>
      </c>
      <c r="K2392">
        <v>22</v>
      </c>
      <c r="L2392" t="s">
        <v>166</v>
      </c>
    </row>
    <row r="2393" spans="1:12" x14ac:dyDescent="0.2">
      <c r="A2393" t="s">
        <v>2572</v>
      </c>
      <c r="B2393">
        <v>50</v>
      </c>
      <c r="C2393" s="43">
        <v>42591.897222222222</v>
      </c>
      <c r="D2393" t="s">
        <v>205</v>
      </c>
      <c r="E2393">
        <v>628</v>
      </c>
      <c r="F2393">
        <v>14</v>
      </c>
      <c r="G2393">
        <v>74</v>
      </c>
      <c r="H2393">
        <v>21</v>
      </c>
      <c r="I2393">
        <v>1</v>
      </c>
      <c r="J2393">
        <v>0</v>
      </c>
      <c r="K2393">
        <v>96</v>
      </c>
      <c r="L2393" t="s">
        <v>166</v>
      </c>
    </row>
    <row r="2394" spans="1:12" x14ac:dyDescent="0.2">
      <c r="A2394" t="s">
        <v>2573</v>
      </c>
      <c r="B2394">
        <v>55</v>
      </c>
      <c r="C2394" s="43">
        <v>42591.897222222222</v>
      </c>
      <c r="D2394" t="s">
        <v>205</v>
      </c>
      <c r="E2394">
        <v>277</v>
      </c>
      <c r="F2394">
        <v>3</v>
      </c>
      <c r="G2394">
        <v>35</v>
      </c>
      <c r="H2394">
        <v>1</v>
      </c>
      <c r="I2394">
        <v>0</v>
      </c>
      <c r="J2394">
        <v>0</v>
      </c>
      <c r="K2394">
        <v>36</v>
      </c>
      <c r="L2394" t="s">
        <v>166</v>
      </c>
    </row>
    <row r="2395" spans="1:12" x14ac:dyDescent="0.2">
      <c r="A2395" t="s">
        <v>2574</v>
      </c>
      <c r="B2395">
        <v>60</v>
      </c>
      <c r="C2395" s="43">
        <v>42591.897222222222</v>
      </c>
      <c r="D2395" t="s">
        <v>205</v>
      </c>
      <c r="E2395">
        <v>352</v>
      </c>
      <c r="F2395">
        <v>0</v>
      </c>
      <c r="G2395">
        <v>39</v>
      </c>
      <c r="H2395">
        <v>2</v>
      </c>
      <c r="I2395">
        <v>0</v>
      </c>
      <c r="J2395">
        <v>0</v>
      </c>
      <c r="K2395">
        <v>41</v>
      </c>
      <c r="L2395" t="s">
        <v>166</v>
      </c>
    </row>
    <row r="2396" spans="1:12" x14ac:dyDescent="0.2">
      <c r="A2396" t="s">
        <v>2575</v>
      </c>
      <c r="B2396">
        <v>65</v>
      </c>
      <c r="C2396" s="43">
        <v>42591.897222222222</v>
      </c>
      <c r="D2396" t="s">
        <v>205</v>
      </c>
      <c r="E2396">
        <v>255</v>
      </c>
      <c r="F2396">
        <v>0</v>
      </c>
      <c r="G2396">
        <v>17</v>
      </c>
      <c r="H2396">
        <v>1</v>
      </c>
      <c r="I2396">
        <v>0</v>
      </c>
      <c r="J2396">
        <v>0</v>
      </c>
      <c r="K2396">
        <v>18</v>
      </c>
      <c r="L2396" t="s">
        <v>166</v>
      </c>
    </row>
    <row r="2397" spans="1:12" x14ac:dyDescent="0.2">
      <c r="A2397" t="s">
        <v>2576</v>
      </c>
      <c r="B2397">
        <v>70</v>
      </c>
      <c r="C2397" s="43">
        <v>42591.897222222222</v>
      </c>
      <c r="D2397" t="s">
        <v>205</v>
      </c>
      <c r="E2397">
        <v>149</v>
      </c>
      <c r="F2397">
        <v>0</v>
      </c>
      <c r="G2397">
        <v>10</v>
      </c>
      <c r="H2397">
        <v>0</v>
      </c>
      <c r="I2397">
        <v>0</v>
      </c>
      <c r="J2397">
        <v>0</v>
      </c>
      <c r="K2397">
        <v>10</v>
      </c>
      <c r="L2397" t="s">
        <v>166</v>
      </c>
    </row>
    <row r="2398" spans="1:12" x14ac:dyDescent="0.2">
      <c r="A2398" t="s">
        <v>2577</v>
      </c>
      <c r="B2398">
        <v>75</v>
      </c>
      <c r="C2398" s="43">
        <v>42591.897222222222</v>
      </c>
      <c r="D2398" t="s">
        <v>205</v>
      </c>
      <c r="E2398">
        <v>125</v>
      </c>
      <c r="F2398">
        <v>2</v>
      </c>
      <c r="G2398">
        <v>22</v>
      </c>
      <c r="H2398">
        <v>0</v>
      </c>
      <c r="I2398">
        <v>0</v>
      </c>
      <c r="J2398">
        <v>0</v>
      </c>
      <c r="K2398">
        <v>22</v>
      </c>
      <c r="L2398" t="s">
        <v>166</v>
      </c>
    </row>
    <row r="2399" spans="1:12" x14ac:dyDescent="0.2">
      <c r="A2399" t="s">
        <v>2578</v>
      </c>
      <c r="B2399">
        <v>80</v>
      </c>
      <c r="C2399" s="43">
        <v>42591.897222222222</v>
      </c>
      <c r="D2399" t="s">
        <v>205</v>
      </c>
      <c r="E2399">
        <v>1057</v>
      </c>
      <c r="F2399">
        <v>2</v>
      </c>
      <c r="G2399">
        <v>73</v>
      </c>
      <c r="H2399">
        <v>5</v>
      </c>
      <c r="I2399">
        <v>2</v>
      </c>
      <c r="J2399">
        <v>0</v>
      </c>
      <c r="K2399">
        <v>80</v>
      </c>
      <c r="L2399" t="s">
        <v>166</v>
      </c>
    </row>
    <row r="2400" spans="1:12" x14ac:dyDescent="0.2">
      <c r="A2400" t="s">
        <v>2579</v>
      </c>
      <c r="B2400">
        <v>85</v>
      </c>
      <c r="C2400" s="43">
        <v>42591.897222222222</v>
      </c>
      <c r="D2400" t="s">
        <v>205</v>
      </c>
      <c r="E2400">
        <v>467</v>
      </c>
      <c r="F2400">
        <v>0</v>
      </c>
      <c r="G2400">
        <v>28</v>
      </c>
      <c r="H2400">
        <v>1</v>
      </c>
      <c r="I2400">
        <v>0</v>
      </c>
      <c r="J2400">
        <v>0</v>
      </c>
      <c r="K2400">
        <v>29</v>
      </c>
      <c r="L2400" t="s">
        <v>166</v>
      </c>
    </row>
    <row r="2401" spans="1:12" x14ac:dyDescent="0.2">
      <c r="A2401" t="s">
        <v>2580</v>
      </c>
      <c r="B2401">
        <v>90</v>
      </c>
      <c r="C2401" s="43">
        <v>42591.897222222222</v>
      </c>
      <c r="D2401" t="s">
        <v>205</v>
      </c>
      <c r="E2401">
        <v>1341</v>
      </c>
      <c r="F2401">
        <v>8</v>
      </c>
      <c r="G2401">
        <v>138</v>
      </c>
      <c r="H2401">
        <v>3</v>
      </c>
      <c r="I2401">
        <v>1</v>
      </c>
      <c r="J2401">
        <v>0</v>
      </c>
      <c r="K2401">
        <v>142</v>
      </c>
      <c r="L2401" t="s">
        <v>166</v>
      </c>
    </row>
    <row r="2402" spans="1:12" x14ac:dyDescent="0.2">
      <c r="A2402" t="s">
        <v>2581</v>
      </c>
      <c r="B2402">
        <v>95</v>
      </c>
      <c r="C2402" s="43">
        <v>42591.897222222222</v>
      </c>
      <c r="D2402" t="s">
        <v>205</v>
      </c>
      <c r="E2402">
        <v>468</v>
      </c>
      <c r="F2402">
        <v>0</v>
      </c>
      <c r="G2402">
        <v>45</v>
      </c>
      <c r="H2402">
        <v>1</v>
      </c>
      <c r="I2402">
        <v>0</v>
      </c>
      <c r="J2402">
        <v>0</v>
      </c>
      <c r="K2402">
        <v>46</v>
      </c>
      <c r="L2402" t="s">
        <v>166</v>
      </c>
    </row>
    <row r="2403" spans="1:12" x14ac:dyDescent="0.2">
      <c r="A2403" t="s">
        <v>2582</v>
      </c>
      <c r="B2403">
        <v>100</v>
      </c>
      <c r="C2403" s="43">
        <v>42591.897222222222</v>
      </c>
      <c r="D2403" t="s">
        <v>205</v>
      </c>
      <c r="E2403">
        <v>344</v>
      </c>
      <c r="F2403">
        <v>0</v>
      </c>
      <c r="G2403">
        <v>9</v>
      </c>
      <c r="H2403">
        <v>1</v>
      </c>
      <c r="I2403">
        <v>0</v>
      </c>
      <c r="J2403">
        <v>0</v>
      </c>
      <c r="K2403">
        <v>10</v>
      </c>
      <c r="L2403" t="s">
        <v>166</v>
      </c>
    </row>
    <row r="2404" spans="1:12" x14ac:dyDescent="0.2">
      <c r="A2404" t="s">
        <v>2583</v>
      </c>
      <c r="B2404">
        <v>105</v>
      </c>
      <c r="C2404" s="43">
        <v>42591.897222222222</v>
      </c>
      <c r="D2404" t="s">
        <v>205</v>
      </c>
      <c r="E2404">
        <v>723</v>
      </c>
      <c r="F2404">
        <v>0</v>
      </c>
      <c r="G2404">
        <v>56</v>
      </c>
      <c r="H2404">
        <v>1</v>
      </c>
      <c r="I2404">
        <v>0</v>
      </c>
      <c r="J2404">
        <v>0</v>
      </c>
      <c r="K2404">
        <v>57</v>
      </c>
      <c r="L2404" t="s">
        <v>166</v>
      </c>
    </row>
    <row r="2405" spans="1:12" x14ac:dyDescent="0.2">
      <c r="A2405" t="s">
        <v>2584</v>
      </c>
      <c r="B2405">
        <v>110</v>
      </c>
      <c r="C2405" s="43">
        <v>42591.897222222222</v>
      </c>
      <c r="D2405" t="s">
        <v>205</v>
      </c>
      <c r="E2405">
        <v>227</v>
      </c>
      <c r="F2405">
        <v>0</v>
      </c>
      <c r="G2405">
        <v>16</v>
      </c>
      <c r="H2405">
        <v>0</v>
      </c>
      <c r="I2405">
        <v>0</v>
      </c>
      <c r="J2405">
        <v>0</v>
      </c>
      <c r="K2405">
        <v>16</v>
      </c>
      <c r="L2405" t="s">
        <v>166</v>
      </c>
    </row>
    <row r="2406" spans="1:12" x14ac:dyDescent="0.2">
      <c r="A2406" t="s">
        <v>2585</v>
      </c>
      <c r="B2406">
        <v>115</v>
      </c>
      <c r="C2406" s="43">
        <v>42591.897222222222</v>
      </c>
      <c r="D2406" t="s">
        <v>205</v>
      </c>
      <c r="E2406">
        <v>921</v>
      </c>
      <c r="F2406">
        <v>2</v>
      </c>
      <c r="G2406">
        <v>62</v>
      </c>
      <c r="H2406">
        <v>6</v>
      </c>
      <c r="I2406">
        <v>0</v>
      </c>
      <c r="J2406">
        <v>0</v>
      </c>
      <c r="K2406">
        <v>68</v>
      </c>
      <c r="L2406" t="s">
        <v>166</v>
      </c>
    </row>
    <row r="2407" spans="1:12" x14ac:dyDescent="0.2">
      <c r="A2407" t="s">
        <v>2586</v>
      </c>
      <c r="B2407">
        <v>5</v>
      </c>
      <c r="C2407" s="43">
        <v>42591.95416666667</v>
      </c>
      <c r="D2407" t="s">
        <v>209</v>
      </c>
      <c r="E2407">
        <v>29</v>
      </c>
      <c r="F2407">
        <v>0</v>
      </c>
      <c r="G2407">
        <v>0</v>
      </c>
      <c r="H2407">
        <v>8</v>
      </c>
      <c r="I2407">
        <v>0</v>
      </c>
      <c r="J2407">
        <v>0</v>
      </c>
      <c r="K2407">
        <v>8</v>
      </c>
      <c r="L2407" t="s">
        <v>165</v>
      </c>
    </row>
    <row r="2408" spans="1:12" x14ac:dyDescent="0.2">
      <c r="A2408" t="s">
        <v>2587</v>
      </c>
      <c r="B2408">
        <v>10</v>
      </c>
      <c r="C2408" s="43">
        <v>42591.963888888888</v>
      </c>
      <c r="D2408" t="s">
        <v>209</v>
      </c>
      <c r="E2408">
        <v>289</v>
      </c>
      <c r="F2408">
        <v>0</v>
      </c>
      <c r="G2408">
        <v>55</v>
      </c>
      <c r="H2408">
        <v>0</v>
      </c>
      <c r="I2408">
        <v>0</v>
      </c>
      <c r="J2408">
        <v>0</v>
      </c>
      <c r="K2408">
        <v>55</v>
      </c>
      <c r="L2408" t="s">
        <v>165</v>
      </c>
    </row>
    <row r="2409" spans="1:12" x14ac:dyDescent="0.2">
      <c r="A2409" t="s">
        <v>2588</v>
      </c>
      <c r="B2409">
        <v>15</v>
      </c>
      <c r="C2409" s="43">
        <v>42591.965277777781</v>
      </c>
      <c r="D2409" t="s">
        <v>205</v>
      </c>
      <c r="E2409">
        <v>450</v>
      </c>
      <c r="F2409">
        <v>3</v>
      </c>
      <c r="G2409">
        <v>30</v>
      </c>
      <c r="H2409">
        <v>0</v>
      </c>
      <c r="I2409">
        <v>0</v>
      </c>
      <c r="J2409">
        <v>0</v>
      </c>
      <c r="K2409">
        <v>30</v>
      </c>
      <c r="L2409" t="s">
        <v>165</v>
      </c>
    </row>
    <row r="2410" spans="1:12" x14ac:dyDescent="0.2">
      <c r="A2410" t="s">
        <v>2589</v>
      </c>
      <c r="B2410">
        <v>20</v>
      </c>
      <c r="C2410" s="43">
        <v>42591.96597222222</v>
      </c>
      <c r="D2410" t="s">
        <v>209</v>
      </c>
      <c r="E2410">
        <v>117</v>
      </c>
      <c r="F2410">
        <v>1</v>
      </c>
      <c r="G2410">
        <v>14</v>
      </c>
      <c r="H2410">
        <v>0</v>
      </c>
      <c r="I2410">
        <v>0</v>
      </c>
      <c r="J2410">
        <v>0</v>
      </c>
      <c r="K2410">
        <v>14</v>
      </c>
      <c r="L2410" t="s">
        <v>165</v>
      </c>
    </row>
    <row r="2411" spans="1:12" x14ac:dyDescent="0.2">
      <c r="A2411" t="s">
        <v>2590</v>
      </c>
      <c r="B2411">
        <v>25</v>
      </c>
      <c r="C2411" s="43">
        <v>42591.966666666667</v>
      </c>
      <c r="D2411" t="s">
        <v>205</v>
      </c>
      <c r="E2411">
        <v>60</v>
      </c>
      <c r="F2411">
        <v>0</v>
      </c>
      <c r="G2411">
        <v>6</v>
      </c>
      <c r="H2411">
        <v>0</v>
      </c>
      <c r="I2411">
        <v>0</v>
      </c>
      <c r="J2411">
        <v>0</v>
      </c>
      <c r="K2411">
        <v>6</v>
      </c>
      <c r="L2411" t="s">
        <v>165</v>
      </c>
    </row>
    <row r="2412" spans="1:12" x14ac:dyDescent="0.2">
      <c r="A2412" t="s">
        <v>2591</v>
      </c>
      <c r="B2412">
        <v>30</v>
      </c>
      <c r="C2412" s="43">
        <v>42591.941666666666</v>
      </c>
      <c r="D2412" t="s">
        <v>205</v>
      </c>
      <c r="E2412">
        <v>130</v>
      </c>
      <c r="F2412">
        <v>0</v>
      </c>
      <c r="G2412">
        <v>19</v>
      </c>
      <c r="H2412">
        <v>1</v>
      </c>
      <c r="I2412">
        <v>0</v>
      </c>
      <c r="J2412">
        <v>0</v>
      </c>
      <c r="K2412">
        <v>20</v>
      </c>
      <c r="L2412" t="s">
        <v>165</v>
      </c>
    </row>
    <row r="2413" spans="1:12" x14ac:dyDescent="0.2">
      <c r="A2413" t="s">
        <v>2592</v>
      </c>
      <c r="B2413">
        <v>32</v>
      </c>
      <c r="C2413" s="43">
        <v>42591.96875</v>
      </c>
      <c r="D2413" t="s">
        <v>205</v>
      </c>
      <c r="E2413">
        <v>132</v>
      </c>
      <c r="F2413">
        <v>1</v>
      </c>
      <c r="G2413">
        <v>8</v>
      </c>
      <c r="H2413">
        <v>0</v>
      </c>
      <c r="I2413">
        <v>0</v>
      </c>
      <c r="J2413">
        <v>0</v>
      </c>
      <c r="K2413">
        <v>8</v>
      </c>
      <c r="L2413" t="s">
        <v>165</v>
      </c>
    </row>
    <row r="2414" spans="1:12" x14ac:dyDescent="0.2">
      <c r="A2414" t="s">
        <v>2593</v>
      </c>
      <c r="B2414">
        <v>35</v>
      </c>
      <c r="C2414" s="43">
        <v>42591.969444444447</v>
      </c>
      <c r="D2414" t="s">
        <v>205</v>
      </c>
      <c r="E2414">
        <v>107</v>
      </c>
      <c r="F2414">
        <v>1</v>
      </c>
      <c r="G2414">
        <v>34</v>
      </c>
      <c r="H2414">
        <v>0</v>
      </c>
      <c r="I2414">
        <v>0</v>
      </c>
      <c r="J2414">
        <v>0</v>
      </c>
      <c r="K2414">
        <v>34</v>
      </c>
      <c r="L2414" t="s">
        <v>165</v>
      </c>
    </row>
    <row r="2415" spans="1:12" x14ac:dyDescent="0.2">
      <c r="A2415" t="s">
        <v>2594</v>
      </c>
      <c r="B2415">
        <v>40</v>
      </c>
      <c r="C2415" s="43">
        <v>42591.970138888886</v>
      </c>
      <c r="D2415" t="s">
        <v>209</v>
      </c>
      <c r="E2415">
        <v>110</v>
      </c>
      <c r="F2415">
        <v>1</v>
      </c>
      <c r="G2415">
        <v>8</v>
      </c>
      <c r="H2415">
        <v>0</v>
      </c>
      <c r="I2415">
        <v>0</v>
      </c>
      <c r="J2415">
        <v>0</v>
      </c>
      <c r="K2415">
        <v>8</v>
      </c>
      <c r="L2415" t="s">
        <v>165</v>
      </c>
    </row>
    <row r="2416" spans="1:12" x14ac:dyDescent="0.2">
      <c r="A2416" t="s">
        <v>2595</v>
      </c>
      <c r="B2416">
        <v>45</v>
      </c>
      <c r="C2416" s="43">
        <v>42592.363888888889</v>
      </c>
      <c r="D2416" t="s">
        <v>205</v>
      </c>
      <c r="E2416">
        <v>719</v>
      </c>
      <c r="F2416">
        <v>0</v>
      </c>
      <c r="G2416">
        <v>31</v>
      </c>
      <c r="H2416">
        <v>6</v>
      </c>
      <c r="I2416">
        <v>0</v>
      </c>
      <c r="J2416">
        <v>0</v>
      </c>
      <c r="K2416">
        <v>37</v>
      </c>
      <c r="L2416" t="s">
        <v>165</v>
      </c>
    </row>
    <row r="2417" spans="1:12" x14ac:dyDescent="0.2">
      <c r="A2417" t="s">
        <v>2596</v>
      </c>
      <c r="B2417">
        <v>50</v>
      </c>
      <c r="C2417" s="43">
        <v>42591.972916666666</v>
      </c>
      <c r="D2417" t="s">
        <v>205</v>
      </c>
      <c r="E2417">
        <v>41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 t="s">
        <v>165</v>
      </c>
    </row>
    <row r="2418" spans="1:12" x14ac:dyDescent="0.2">
      <c r="A2418" t="s">
        <v>2597</v>
      </c>
      <c r="B2418">
        <v>55</v>
      </c>
      <c r="C2418" s="43">
        <v>42591.941666666666</v>
      </c>
      <c r="D2418" t="s">
        <v>205</v>
      </c>
      <c r="E2418">
        <v>158</v>
      </c>
      <c r="F2418">
        <v>7</v>
      </c>
      <c r="G2418">
        <v>62</v>
      </c>
      <c r="H2418">
        <v>1</v>
      </c>
      <c r="I2418">
        <v>0</v>
      </c>
      <c r="J2418">
        <v>0</v>
      </c>
      <c r="K2418">
        <v>63</v>
      </c>
      <c r="L2418" t="s">
        <v>165</v>
      </c>
    </row>
    <row r="2419" spans="1:12" x14ac:dyDescent="0.2">
      <c r="A2419" t="s">
        <v>2598</v>
      </c>
      <c r="B2419">
        <v>60</v>
      </c>
      <c r="C2419" s="43">
        <v>42591.974305555559</v>
      </c>
      <c r="D2419" t="s">
        <v>205</v>
      </c>
      <c r="E2419">
        <v>109</v>
      </c>
      <c r="F2419">
        <v>0</v>
      </c>
      <c r="G2419">
        <v>31</v>
      </c>
      <c r="H2419">
        <v>0</v>
      </c>
      <c r="I2419">
        <v>0</v>
      </c>
      <c r="J2419">
        <v>0</v>
      </c>
      <c r="K2419">
        <v>31</v>
      </c>
      <c r="L2419" t="s">
        <v>165</v>
      </c>
    </row>
    <row r="2420" spans="1:12" x14ac:dyDescent="0.2">
      <c r="A2420" t="s">
        <v>2599</v>
      </c>
      <c r="B2420">
        <v>65</v>
      </c>
      <c r="C2420" s="43">
        <v>42591.974999999999</v>
      </c>
      <c r="D2420" t="s">
        <v>205</v>
      </c>
      <c r="E2420">
        <v>261</v>
      </c>
      <c r="F2420">
        <v>2</v>
      </c>
      <c r="G2420">
        <v>21</v>
      </c>
      <c r="H2420">
        <v>0</v>
      </c>
      <c r="I2420">
        <v>0</v>
      </c>
      <c r="J2420">
        <v>0</v>
      </c>
      <c r="K2420">
        <v>21</v>
      </c>
      <c r="L2420" t="s">
        <v>165</v>
      </c>
    </row>
    <row r="2421" spans="1:12" x14ac:dyDescent="0.2">
      <c r="A2421" t="s">
        <v>1857</v>
      </c>
      <c r="B2421">
        <v>70</v>
      </c>
      <c r="C2421" s="43">
        <v>42591.941666666666</v>
      </c>
      <c r="D2421" t="s">
        <v>205</v>
      </c>
      <c r="E2421">
        <v>227</v>
      </c>
      <c r="F2421">
        <v>6</v>
      </c>
      <c r="G2421">
        <v>88</v>
      </c>
      <c r="H2421">
        <v>3</v>
      </c>
      <c r="I2421">
        <v>0</v>
      </c>
      <c r="J2421">
        <v>0</v>
      </c>
      <c r="K2421">
        <v>91</v>
      </c>
      <c r="L2421" t="s">
        <v>165</v>
      </c>
    </row>
    <row r="2422" spans="1:12" x14ac:dyDescent="0.2">
      <c r="A2422" t="s">
        <v>2600</v>
      </c>
      <c r="B2422">
        <v>75</v>
      </c>
      <c r="C2422" s="43">
        <v>42591.976388888892</v>
      </c>
      <c r="D2422" t="s">
        <v>205</v>
      </c>
      <c r="E2422">
        <v>324</v>
      </c>
      <c r="F2422">
        <v>12</v>
      </c>
      <c r="G2422">
        <v>116</v>
      </c>
      <c r="H2422">
        <v>0</v>
      </c>
      <c r="I2422">
        <v>0</v>
      </c>
      <c r="J2422">
        <v>0</v>
      </c>
      <c r="K2422">
        <v>116</v>
      </c>
      <c r="L2422" t="s">
        <v>165</v>
      </c>
    </row>
    <row r="2423" spans="1:12" x14ac:dyDescent="0.2">
      <c r="A2423" t="s">
        <v>2601</v>
      </c>
      <c r="B2423">
        <v>80</v>
      </c>
      <c r="C2423" s="43">
        <v>42591.977777777778</v>
      </c>
      <c r="D2423" t="s">
        <v>209</v>
      </c>
      <c r="E2423">
        <v>140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 t="s">
        <v>165</v>
      </c>
    </row>
    <row r="2424" spans="1:12" x14ac:dyDescent="0.2">
      <c r="A2424" t="s">
        <v>2602</v>
      </c>
      <c r="B2424">
        <v>85</v>
      </c>
      <c r="C2424" s="43">
        <v>42591.941666666666</v>
      </c>
      <c r="D2424" t="s">
        <v>209</v>
      </c>
      <c r="E2424">
        <v>372</v>
      </c>
      <c r="F2424">
        <v>5</v>
      </c>
      <c r="G2424">
        <v>58</v>
      </c>
      <c r="H2424">
        <v>4</v>
      </c>
      <c r="I2424">
        <v>0</v>
      </c>
      <c r="J2424">
        <v>0</v>
      </c>
      <c r="K2424">
        <v>62</v>
      </c>
      <c r="L2424" t="s">
        <v>165</v>
      </c>
    </row>
    <row r="2425" spans="1:12" x14ac:dyDescent="0.2">
      <c r="A2425" t="s">
        <v>2603</v>
      </c>
      <c r="B2425">
        <v>90</v>
      </c>
      <c r="C2425" s="43">
        <v>42591.941666666666</v>
      </c>
      <c r="D2425" t="s">
        <v>209</v>
      </c>
      <c r="E2425">
        <v>499</v>
      </c>
      <c r="F2425">
        <v>2</v>
      </c>
      <c r="G2425">
        <v>108</v>
      </c>
      <c r="H2425">
        <v>3</v>
      </c>
      <c r="I2425">
        <v>0</v>
      </c>
      <c r="J2425">
        <v>0</v>
      </c>
      <c r="K2425">
        <v>111</v>
      </c>
      <c r="L2425" t="s">
        <v>165</v>
      </c>
    </row>
    <row r="2426" spans="1:12" x14ac:dyDescent="0.2">
      <c r="A2426" t="s">
        <v>2604</v>
      </c>
      <c r="B2426">
        <v>95</v>
      </c>
      <c r="C2426" s="43">
        <v>42591.941666666666</v>
      </c>
      <c r="D2426" t="s">
        <v>205</v>
      </c>
      <c r="E2426">
        <v>267</v>
      </c>
      <c r="F2426">
        <v>2</v>
      </c>
      <c r="G2426">
        <v>41</v>
      </c>
      <c r="H2426">
        <v>6</v>
      </c>
      <c r="I2426">
        <v>0</v>
      </c>
      <c r="J2426">
        <v>0</v>
      </c>
      <c r="K2426">
        <v>47</v>
      </c>
      <c r="L2426" t="s">
        <v>165</v>
      </c>
    </row>
    <row r="2427" spans="1:12" x14ac:dyDescent="0.2">
      <c r="A2427" t="s">
        <v>2605</v>
      </c>
      <c r="B2427">
        <v>100</v>
      </c>
      <c r="C2427" s="43">
        <v>42591.941666666666</v>
      </c>
      <c r="D2427" t="s">
        <v>205</v>
      </c>
      <c r="E2427">
        <v>692</v>
      </c>
      <c r="F2427">
        <v>3</v>
      </c>
      <c r="G2427">
        <v>25</v>
      </c>
      <c r="H2427">
        <v>3</v>
      </c>
      <c r="I2427">
        <v>0</v>
      </c>
      <c r="J2427">
        <v>0</v>
      </c>
      <c r="K2427">
        <v>28</v>
      </c>
      <c r="L2427" t="s">
        <v>165</v>
      </c>
    </row>
    <row r="2428" spans="1:12" x14ac:dyDescent="0.2">
      <c r="A2428" t="s">
        <v>2606</v>
      </c>
      <c r="B2428">
        <v>105</v>
      </c>
      <c r="C2428" s="43">
        <v>42591.982638888891</v>
      </c>
      <c r="D2428" t="s">
        <v>205</v>
      </c>
      <c r="E2428">
        <v>508</v>
      </c>
      <c r="F2428">
        <v>2</v>
      </c>
      <c r="G2428">
        <v>21</v>
      </c>
      <c r="H2428">
        <v>0</v>
      </c>
      <c r="I2428">
        <v>0</v>
      </c>
      <c r="J2428">
        <v>0</v>
      </c>
      <c r="K2428">
        <v>21</v>
      </c>
      <c r="L2428" t="s">
        <v>165</v>
      </c>
    </row>
    <row r="2429" spans="1:12" x14ac:dyDescent="0.2">
      <c r="A2429" t="s">
        <v>2607</v>
      </c>
      <c r="B2429">
        <v>110</v>
      </c>
      <c r="C2429" s="43">
        <v>42591.941666666666</v>
      </c>
      <c r="D2429" t="s">
        <v>205</v>
      </c>
      <c r="E2429">
        <v>710</v>
      </c>
      <c r="F2429">
        <v>4</v>
      </c>
      <c r="G2429">
        <v>55</v>
      </c>
      <c r="H2429">
        <v>3</v>
      </c>
      <c r="I2429">
        <v>0</v>
      </c>
      <c r="J2429">
        <v>0</v>
      </c>
      <c r="K2429">
        <v>58</v>
      </c>
      <c r="L2429" t="s">
        <v>165</v>
      </c>
    </row>
    <row r="2430" spans="1:12" x14ac:dyDescent="0.2">
      <c r="A2430" t="s">
        <v>2608</v>
      </c>
      <c r="B2430">
        <v>120</v>
      </c>
      <c r="C2430" s="43">
        <v>42591.98333333333</v>
      </c>
      <c r="D2430" t="s">
        <v>205</v>
      </c>
      <c r="E2430">
        <v>527</v>
      </c>
      <c r="F2430">
        <v>4</v>
      </c>
      <c r="G2430">
        <v>28</v>
      </c>
      <c r="H2430">
        <v>0</v>
      </c>
      <c r="I2430">
        <v>0</v>
      </c>
      <c r="J2430">
        <v>0</v>
      </c>
      <c r="K2430">
        <v>28</v>
      </c>
      <c r="L2430" t="s">
        <v>165</v>
      </c>
    </row>
    <row r="2431" spans="1:12" x14ac:dyDescent="0.2">
      <c r="A2431" t="s">
        <v>2609</v>
      </c>
      <c r="B2431">
        <v>125</v>
      </c>
      <c r="C2431" s="43">
        <v>42591.941666666666</v>
      </c>
      <c r="D2431" t="s">
        <v>209</v>
      </c>
      <c r="E2431">
        <v>261</v>
      </c>
      <c r="F2431">
        <v>2</v>
      </c>
      <c r="G2431">
        <v>64</v>
      </c>
      <c r="H2431">
        <v>4</v>
      </c>
      <c r="I2431">
        <v>0</v>
      </c>
      <c r="J2431">
        <v>0</v>
      </c>
      <c r="K2431">
        <v>68</v>
      </c>
      <c r="L2431" t="s">
        <v>165</v>
      </c>
    </row>
    <row r="2432" spans="1:12" x14ac:dyDescent="0.2">
      <c r="A2432" t="s">
        <v>1318</v>
      </c>
      <c r="B2432">
        <v>5</v>
      </c>
      <c r="C2432" s="43">
        <v>42591.848611111112</v>
      </c>
      <c r="D2432" t="s">
        <v>205</v>
      </c>
      <c r="E2432">
        <v>33</v>
      </c>
      <c r="F2432">
        <v>0</v>
      </c>
      <c r="G2432">
        <v>0</v>
      </c>
      <c r="H2432">
        <v>9</v>
      </c>
      <c r="I2432">
        <v>0</v>
      </c>
      <c r="J2432">
        <v>0</v>
      </c>
      <c r="K2432">
        <v>9</v>
      </c>
      <c r="L2432" t="s">
        <v>164</v>
      </c>
    </row>
    <row r="2433" spans="1:12" x14ac:dyDescent="0.2">
      <c r="A2433" t="s">
        <v>2610</v>
      </c>
      <c r="B2433">
        <v>10</v>
      </c>
      <c r="C2433" s="43">
        <v>42591.881944444445</v>
      </c>
      <c r="D2433" t="s">
        <v>205</v>
      </c>
      <c r="E2433">
        <v>236</v>
      </c>
      <c r="F2433">
        <v>0</v>
      </c>
      <c r="G2433">
        <v>18</v>
      </c>
      <c r="H2433">
        <v>1</v>
      </c>
      <c r="I2433">
        <v>0</v>
      </c>
      <c r="J2433">
        <v>0</v>
      </c>
      <c r="K2433">
        <v>19</v>
      </c>
      <c r="L2433" t="s">
        <v>164</v>
      </c>
    </row>
    <row r="2434" spans="1:12" x14ac:dyDescent="0.2">
      <c r="A2434" t="s">
        <v>2611</v>
      </c>
      <c r="B2434">
        <v>15</v>
      </c>
      <c r="C2434" s="43">
        <v>42591.90902777778</v>
      </c>
      <c r="D2434" t="s">
        <v>205</v>
      </c>
      <c r="E2434">
        <v>593</v>
      </c>
      <c r="F2434">
        <v>2</v>
      </c>
      <c r="G2434">
        <v>41</v>
      </c>
      <c r="H2434">
        <v>2</v>
      </c>
      <c r="I2434">
        <v>0</v>
      </c>
      <c r="J2434">
        <v>0</v>
      </c>
      <c r="K2434">
        <v>43</v>
      </c>
      <c r="L2434" t="s">
        <v>164</v>
      </c>
    </row>
    <row r="2435" spans="1:12" x14ac:dyDescent="0.2">
      <c r="A2435" t="s">
        <v>2612</v>
      </c>
      <c r="B2435">
        <v>20</v>
      </c>
      <c r="C2435" s="43">
        <v>42591.90902777778</v>
      </c>
      <c r="D2435" t="s">
        <v>205</v>
      </c>
      <c r="E2435">
        <v>475</v>
      </c>
      <c r="F2435">
        <v>0</v>
      </c>
      <c r="G2435">
        <v>28</v>
      </c>
      <c r="H2435">
        <v>1</v>
      </c>
      <c r="I2435">
        <v>0</v>
      </c>
      <c r="J2435">
        <v>0</v>
      </c>
      <c r="K2435">
        <v>29</v>
      </c>
      <c r="L2435" t="s">
        <v>164</v>
      </c>
    </row>
    <row r="2436" spans="1:12" x14ac:dyDescent="0.2">
      <c r="A2436" t="s">
        <v>2613</v>
      </c>
      <c r="B2436">
        <v>25</v>
      </c>
      <c r="C2436" s="43">
        <v>42591.890277777777</v>
      </c>
      <c r="D2436" t="s">
        <v>205</v>
      </c>
      <c r="E2436">
        <v>286</v>
      </c>
      <c r="F2436">
        <v>3</v>
      </c>
      <c r="G2436">
        <v>34</v>
      </c>
      <c r="H2436">
        <v>1</v>
      </c>
      <c r="I2436">
        <v>0</v>
      </c>
      <c r="J2436">
        <v>0</v>
      </c>
      <c r="K2436">
        <v>35</v>
      </c>
      <c r="L2436" t="s">
        <v>164</v>
      </c>
    </row>
    <row r="2437" spans="1:12" x14ac:dyDescent="0.2">
      <c r="A2437" t="s">
        <v>2614</v>
      </c>
      <c r="B2437">
        <v>30</v>
      </c>
      <c r="C2437" s="43">
        <v>42591.875</v>
      </c>
      <c r="D2437" t="s">
        <v>205</v>
      </c>
      <c r="E2437">
        <v>159</v>
      </c>
      <c r="F2437">
        <v>0</v>
      </c>
      <c r="G2437">
        <v>10</v>
      </c>
      <c r="H2437">
        <v>0</v>
      </c>
      <c r="I2437">
        <v>0</v>
      </c>
      <c r="J2437">
        <v>0</v>
      </c>
      <c r="K2437">
        <v>10</v>
      </c>
      <c r="L2437" t="s">
        <v>164</v>
      </c>
    </row>
    <row r="2438" spans="1:12" x14ac:dyDescent="0.2">
      <c r="A2438" t="s">
        <v>2615</v>
      </c>
      <c r="B2438">
        <v>35</v>
      </c>
      <c r="C2438" s="43">
        <v>42591.870138888888</v>
      </c>
      <c r="D2438" t="s">
        <v>205</v>
      </c>
      <c r="E2438">
        <v>831</v>
      </c>
      <c r="F2438">
        <v>0</v>
      </c>
      <c r="G2438">
        <v>91</v>
      </c>
      <c r="H2438">
        <v>5</v>
      </c>
      <c r="I2438">
        <v>0</v>
      </c>
      <c r="J2438">
        <v>0</v>
      </c>
      <c r="K2438">
        <v>96</v>
      </c>
      <c r="L2438" t="s">
        <v>164</v>
      </c>
    </row>
    <row r="2439" spans="1:12" x14ac:dyDescent="0.2">
      <c r="A2439" t="s">
        <v>2616</v>
      </c>
      <c r="B2439">
        <v>40</v>
      </c>
      <c r="C2439" s="43">
        <v>42591.917361111111</v>
      </c>
      <c r="D2439" t="s">
        <v>205</v>
      </c>
      <c r="E2439">
        <v>62</v>
      </c>
      <c r="F2439">
        <v>0</v>
      </c>
      <c r="G2439">
        <v>10</v>
      </c>
      <c r="H2439">
        <v>0</v>
      </c>
      <c r="I2439">
        <v>0</v>
      </c>
      <c r="J2439">
        <v>0</v>
      </c>
      <c r="K2439">
        <v>10</v>
      </c>
      <c r="L2439" t="s">
        <v>164</v>
      </c>
    </row>
    <row r="2440" spans="1:12" x14ac:dyDescent="0.2">
      <c r="A2440" t="s">
        <v>2617</v>
      </c>
      <c r="B2440">
        <v>45</v>
      </c>
      <c r="C2440" s="43">
        <v>42591.884722222225</v>
      </c>
      <c r="D2440" t="s">
        <v>205</v>
      </c>
      <c r="E2440">
        <v>270</v>
      </c>
      <c r="F2440">
        <v>1</v>
      </c>
      <c r="G2440">
        <v>23</v>
      </c>
      <c r="H2440">
        <v>1</v>
      </c>
      <c r="I2440">
        <v>0</v>
      </c>
      <c r="J2440">
        <v>0</v>
      </c>
      <c r="K2440">
        <v>24</v>
      </c>
      <c r="L2440" t="s">
        <v>164</v>
      </c>
    </row>
    <row r="2441" spans="1:12" x14ac:dyDescent="0.2">
      <c r="A2441" t="s">
        <v>2618</v>
      </c>
      <c r="B2441">
        <v>50</v>
      </c>
      <c r="C2441" s="43">
        <v>42591.893750000003</v>
      </c>
      <c r="D2441" t="s">
        <v>205</v>
      </c>
      <c r="E2441">
        <v>151</v>
      </c>
      <c r="F2441">
        <v>0</v>
      </c>
      <c r="G2441">
        <v>18</v>
      </c>
      <c r="H2441">
        <v>0</v>
      </c>
      <c r="I2441">
        <v>0</v>
      </c>
      <c r="J2441">
        <v>0</v>
      </c>
      <c r="K2441">
        <v>18</v>
      </c>
      <c r="L2441" t="s">
        <v>164</v>
      </c>
    </row>
    <row r="2442" spans="1:12" x14ac:dyDescent="0.2">
      <c r="A2442" t="s">
        <v>2619</v>
      </c>
      <c r="B2442">
        <v>55</v>
      </c>
      <c r="C2442" s="43">
        <v>42591.875</v>
      </c>
      <c r="D2442" t="s">
        <v>205</v>
      </c>
      <c r="E2442">
        <v>275</v>
      </c>
      <c r="F2442">
        <v>2</v>
      </c>
      <c r="G2442">
        <v>40</v>
      </c>
      <c r="H2442">
        <v>1</v>
      </c>
      <c r="I2442">
        <v>0</v>
      </c>
      <c r="J2442">
        <v>0</v>
      </c>
      <c r="K2442">
        <v>41</v>
      </c>
      <c r="L2442" t="s">
        <v>164</v>
      </c>
    </row>
    <row r="2443" spans="1:12" x14ac:dyDescent="0.2">
      <c r="A2443" t="s">
        <v>2620</v>
      </c>
      <c r="B2443">
        <v>60</v>
      </c>
      <c r="C2443" s="43">
        <v>42591.864583333336</v>
      </c>
      <c r="D2443" t="s">
        <v>205</v>
      </c>
      <c r="E2443">
        <v>294</v>
      </c>
      <c r="F2443">
        <v>0</v>
      </c>
      <c r="G2443">
        <v>36</v>
      </c>
      <c r="H2443">
        <v>1</v>
      </c>
      <c r="I2443">
        <v>0</v>
      </c>
      <c r="J2443">
        <v>0</v>
      </c>
      <c r="K2443">
        <v>37</v>
      </c>
      <c r="L2443" t="s">
        <v>164</v>
      </c>
    </row>
    <row r="2444" spans="1:12" x14ac:dyDescent="0.2">
      <c r="A2444" t="s">
        <v>2621</v>
      </c>
      <c r="B2444">
        <v>65</v>
      </c>
      <c r="C2444" s="43">
        <v>42591.925694444442</v>
      </c>
      <c r="D2444" t="s">
        <v>205</v>
      </c>
      <c r="E2444">
        <v>815</v>
      </c>
      <c r="F2444">
        <v>21</v>
      </c>
      <c r="G2444">
        <v>228</v>
      </c>
      <c r="H2444">
        <v>17</v>
      </c>
      <c r="I2444">
        <v>0</v>
      </c>
      <c r="J2444">
        <v>0</v>
      </c>
      <c r="K2444">
        <v>245</v>
      </c>
      <c r="L2444" t="s">
        <v>164</v>
      </c>
    </row>
    <row r="2445" spans="1:12" x14ac:dyDescent="0.2">
      <c r="A2445" t="s">
        <v>2622</v>
      </c>
      <c r="B2445">
        <v>70</v>
      </c>
      <c r="C2445" s="43">
        <v>42591.928472222222</v>
      </c>
      <c r="D2445" t="s">
        <v>205</v>
      </c>
      <c r="E2445">
        <v>729</v>
      </c>
      <c r="F2445">
        <v>12</v>
      </c>
      <c r="G2445">
        <v>243</v>
      </c>
      <c r="H2445">
        <v>20</v>
      </c>
      <c r="I2445">
        <v>0</v>
      </c>
      <c r="J2445">
        <v>0</v>
      </c>
      <c r="K2445">
        <v>263</v>
      </c>
      <c r="L2445" t="s">
        <v>164</v>
      </c>
    </row>
    <row r="2446" spans="1:12" x14ac:dyDescent="0.2">
      <c r="A2446" t="s">
        <v>2623</v>
      </c>
      <c r="B2446">
        <v>75</v>
      </c>
      <c r="C2446" s="43">
        <v>42591.924305555556</v>
      </c>
      <c r="D2446" t="s">
        <v>205</v>
      </c>
      <c r="E2446">
        <v>958</v>
      </c>
      <c r="F2446">
        <v>11</v>
      </c>
      <c r="G2446">
        <v>295</v>
      </c>
      <c r="H2446">
        <v>24</v>
      </c>
      <c r="I2446">
        <v>0</v>
      </c>
      <c r="J2446">
        <v>0</v>
      </c>
      <c r="K2446">
        <v>319</v>
      </c>
      <c r="L2446" t="s">
        <v>164</v>
      </c>
    </row>
    <row r="2447" spans="1:12" x14ac:dyDescent="0.2">
      <c r="A2447" t="s">
        <v>2624</v>
      </c>
      <c r="B2447">
        <v>80</v>
      </c>
      <c r="C2447" s="43">
        <v>42591.920138888891</v>
      </c>
      <c r="D2447" t="s">
        <v>205</v>
      </c>
      <c r="E2447">
        <v>465</v>
      </c>
      <c r="F2447">
        <v>1</v>
      </c>
      <c r="G2447">
        <v>33</v>
      </c>
      <c r="H2447">
        <v>0</v>
      </c>
      <c r="I2447">
        <v>0</v>
      </c>
      <c r="J2447">
        <v>0</v>
      </c>
      <c r="K2447">
        <v>33</v>
      </c>
      <c r="L2447" t="s">
        <v>164</v>
      </c>
    </row>
    <row r="2448" spans="1:12" x14ac:dyDescent="0.2">
      <c r="A2448" t="s">
        <v>2625</v>
      </c>
      <c r="B2448">
        <v>85</v>
      </c>
      <c r="C2448" s="43">
        <v>42591.900694444441</v>
      </c>
      <c r="D2448" t="s">
        <v>205</v>
      </c>
      <c r="E2448">
        <v>453</v>
      </c>
      <c r="F2448">
        <v>4</v>
      </c>
      <c r="G2448">
        <v>36</v>
      </c>
      <c r="H2448">
        <v>0</v>
      </c>
      <c r="I2448">
        <v>0</v>
      </c>
      <c r="J2448">
        <v>0</v>
      </c>
      <c r="K2448">
        <v>36</v>
      </c>
      <c r="L2448" t="s">
        <v>164</v>
      </c>
    </row>
    <row r="2449" spans="1:12" x14ac:dyDescent="0.2">
      <c r="A2449" t="s">
        <v>2626</v>
      </c>
      <c r="B2449">
        <v>90</v>
      </c>
      <c r="C2449" s="43">
        <v>42591.893750000003</v>
      </c>
      <c r="D2449" t="s">
        <v>205</v>
      </c>
      <c r="E2449">
        <v>102</v>
      </c>
      <c r="F2449">
        <v>1</v>
      </c>
      <c r="G2449">
        <v>14</v>
      </c>
      <c r="H2449">
        <v>2</v>
      </c>
      <c r="I2449">
        <v>0</v>
      </c>
      <c r="J2449">
        <v>0</v>
      </c>
      <c r="K2449">
        <v>16</v>
      </c>
      <c r="L2449" t="s">
        <v>164</v>
      </c>
    </row>
    <row r="2450" spans="1:12" x14ac:dyDescent="0.2">
      <c r="A2450" t="s">
        <v>2627</v>
      </c>
      <c r="B2450">
        <v>95</v>
      </c>
      <c r="C2450" s="43">
        <v>42591.848611111112</v>
      </c>
      <c r="D2450" t="s">
        <v>205</v>
      </c>
      <c r="E2450">
        <v>43</v>
      </c>
      <c r="F2450">
        <v>0</v>
      </c>
      <c r="G2450">
        <v>0</v>
      </c>
      <c r="H2450">
        <v>18</v>
      </c>
      <c r="I2450">
        <v>0</v>
      </c>
      <c r="J2450">
        <v>0</v>
      </c>
      <c r="K2450">
        <v>18</v>
      </c>
      <c r="L2450" t="s">
        <v>164</v>
      </c>
    </row>
    <row r="2451" spans="1:12" x14ac:dyDescent="0.2">
      <c r="A2451" t="s">
        <v>2628</v>
      </c>
      <c r="B2451">
        <v>100</v>
      </c>
      <c r="C2451" s="43">
        <v>42591.836111111108</v>
      </c>
      <c r="D2451" t="s">
        <v>205</v>
      </c>
      <c r="E2451">
        <v>101</v>
      </c>
      <c r="F2451">
        <v>0</v>
      </c>
      <c r="G2451">
        <v>1</v>
      </c>
      <c r="H2451">
        <v>21</v>
      </c>
      <c r="I2451">
        <v>0</v>
      </c>
      <c r="J2451">
        <v>0</v>
      </c>
      <c r="K2451">
        <v>22</v>
      </c>
      <c r="L2451" t="s">
        <v>164</v>
      </c>
    </row>
    <row r="2452" spans="1:12" x14ac:dyDescent="0.2">
      <c r="A2452" t="s">
        <v>2629</v>
      </c>
      <c r="B2452">
        <v>105</v>
      </c>
      <c r="C2452" s="43">
        <v>42591.881944444445</v>
      </c>
      <c r="D2452" t="s">
        <v>205</v>
      </c>
      <c r="E2452">
        <v>265</v>
      </c>
      <c r="F2452">
        <v>1</v>
      </c>
      <c r="G2452">
        <v>22</v>
      </c>
      <c r="H2452">
        <v>4</v>
      </c>
      <c r="I2452">
        <v>0</v>
      </c>
      <c r="J2452">
        <v>0</v>
      </c>
      <c r="K2452">
        <v>26</v>
      </c>
      <c r="L2452" t="s">
        <v>164</v>
      </c>
    </row>
    <row r="2453" spans="1:12" x14ac:dyDescent="0.2">
      <c r="A2453" t="s">
        <v>2630</v>
      </c>
      <c r="B2453">
        <v>110</v>
      </c>
      <c r="C2453" s="43">
        <v>42591.893750000003</v>
      </c>
      <c r="D2453" t="s">
        <v>205</v>
      </c>
      <c r="E2453">
        <v>238</v>
      </c>
      <c r="F2453">
        <v>0</v>
      </c>
      <c r="G2453">
        <v>25</v>
      </c>
      <c r="H2453">
        <v>0</v>
      </c>
      <c r="I2453">
        <v>0</v>
      </c>
      <c r="J2453">
        <v>0</v>
      </c>
      <c r="K2453">
        <v>25</v>
      </c>
      <c r="L2453" t="s">
        <v>164</v>
      </c>
    </row>
    <row r="2454" spans="1:12" x14ac:dyDescent="0.2">
      <c r="A2454" t="s">
        <v>2631</v>
      </c>
      <c r="B2454">
        <v>115</v>
      </c>
      <c r="C2454" s="43">
        <v>42591.878472222219</v>
      </c>
      <c r="D2454" t="s">
        <v>205</v>
      </c>
      <c r="E2454">
        <v>276</v>
      </c>
      <c r="F2454">
        <v>1</v>
      </c>
      <c r="G2454">
        <v>26</v>
      </c>
      <c r="H2454">
        <v>3</v>
      </c>
      <c r="I2454">
        <v>0</v>
      </c>
      <c r="J2454">
        <v>0</v>
      </c>
      <c r="K2454">
        <v>29</v>
      </c>
      <c r="L2454" t="s">
        <v>164</v>
      </c>
    </row>
    <row r="2455" spans="1:12" x14ac:dyDescent="0.2">
      <c r="A2455" t="s">
        <v>2632</v>
      </c>
      <c r="B2455">
        <v>120</v>
      </c>
      <c r="C2455" s="43">
        <v>42591.902777777781</v>
      </c>
      <c r="D2455" t="s">
        <v>205</v>
      </c>
      <c r="E2455">
        <v>1032</v>
      </c>
      <c r="F2455">
        <v>2</v>
      </c>
      <c r="G2455">
        <v>40</v>
      </c>
      <c r="H2455">
        <v>30</v>
      </c>
      <c r="I2455">
        <v>0</v>
      </c>
      <c r="J2455">
        <v>0</v>
      </c>
      <c r="K2455">
        <v>70</v>
      </c>
      <c r="L2455" t="s">
        <v>164</v>
      </c>
    </row>
    <row r="2456" spans="1:12" x14ac:dyDescent="0.2">
      <c r="A2456" t="s">
        <v>2633</v>
      </c>
      <c r="B2456">
        <v>125</v>
      </c>
      <c r="C2456" s="43">
        <v>42591.90902777778</v>
      </c>
      <c r="D2456" t="s">
        <v>205</v>
      </c>
      <c r="E2456">
        <v>860</v>
      </c>
      <c r="F2456">
        <v>2</v>
      </c>
      <c r="G2456">
        <v>56</v>
      </c>
      <c r="H2456">
        <v>1</v>
      </c>
      <c r="I2456">
        <v>0</v>
      </c>
      <c r="J2456">
        <v>0</v>
      </c>
      <c r="K2456">
        <v>57</v>
      </c>
      <c r="L2456" t="s">
        <v>164</v>
      </c>
    </row>
    <row r="2457" spans="1:12" x14ac:dyDescent="0.2">
      <c r="A2457" t="s">
        <v>2634</v>
      </c>
      <c r="B2457">
        <v>130</v>
      </c>
      <c r="C2457" s="43">
        <v>42591.924305555556</v>
      </c>
      <c r="D2457" t="s">
        <v>205</v>
      </c>
      <c r="E2457">
        <v>301</v>
      </c>
      <c r="F2457">
        <v>0</v>
      </c>
      <c r="G2457">
        <v>28</v>
      </c>
      <c r="H2457">
        <v>0</v>
      </c>
      <c r="I2457">
        <v>0</v>
      </c>
      <c r="J2457">
        <v>0</v>
      </c>
      <c r="K2457">
        <v>28</v>
      </c>
      <c r="L2457" t="s">
        <v>164</v>
      </c>
    </row>
    <row r="2458" spans="1:12" x14ac:dyDescent="0.2">
      <c r="A2458" t="s">
        <v>2635</v>
      </c>
      <c r="B2458">
        <v>140</v>
      </c>
      <c r="C2458" s="43">
        <v>42591.878472222219</v>
      </c>
      <c r="D2458" t="s">
        <v>205</v>
      </c>
      <c r="E2458">
        <v>532</v>
      </c>
      <c r="F2458">
        <v>4</v>
      </c>
      <c r="G2458">
        <v>133</v>
      </c>
      <c r="H2458">
        <v>16</v>
      </c>
      <c r="I2458">
        <v>0</v>
      </c>
      <c r="J2458">
        <v>0</v>
      </c>
      <c r="K2458">
        <v>149</v>
      </c>
      <c r="L2458" t="s">
        <v>164</v>
      </c>
    </row>
    <row r="2459" spans="1:12" x14ac:dyDescent="0.2">
      <c r="A2459" t="s">
        <v>2636</v>
      </c>
      <c r="B2459">
        <v>145</v>
      </c>
      <c r="C2459" s="43">
        <v>42591.875</v>
      </c>
      <c r="D2459" t="s">
        <v>205</v>
      </c>
      <c r="E2459">
        <v>547</v>
      </c>
      <c r="F2459">
        <v>2</v>
      </c>
      <c r="G2459">
        <v>109</v>
      </c>
      <c r="H2459">
        <v>3</v>
      </c>
      <c r="I2459">
        <v>0</v>
      </c>
      <c r="J2459">
        <v>0</v>
      </c>
      <c r="K2459">
        <v>112</v>
      </c>
      <c r="L2459" t="s">
        <v>164</v>
      </c>
    </row>
    <row r="2460" spans="1:12" x14ac:dyDescent="0.2">
      <c r="A2460" t="s">
        <v>2637</v>
      </c>
      <c r="B2460">
        <v>150</v>
      </c>
      <c r="C2460" s="43">
        <v>42591.886111111111</v>
      </c>
      <c r="D2460" t="s">
        <v>205</v>
      </c>
      <c r="E2460">
        <v>472</v>
      </c>
      <c r="F2460">
        <v>5</v>
      </c>
      <c r="G2460">
        <v>114</v>
      </c>
      <c r="H2460">
        <v>23</v>
      </c>
      <c r="I2460">
        <v>0</v>
      </c>
      <c r="J2460">
        <v>0</v>
      </c>
      <c r="K2460">
        <v>137</v>
      </c>
      <c r="L2460" t="s">
        <v>164</v>
      </c>
    </row>
    <row r="2461" spans="1:12" x14ac:dyDescent="0.2">
      <c r="A2461" t="s">
        <v>2638</v>
      </c>
      <c r="B2461">
        <v>155</v>
      </c>
      <c r="C2461" s="43">
        <v>42591.861805555556</v>
      </c>
      <c r="D2461" t="s">
        <v>205</v>
      </c>
      <c r="E2461">
        <v>162</v>
      </c>
      <c r="F2461">
        <v>0</v>
      </c>
      <c r="G2461">
        <v>10</v>
      </c>
      <c r="H2461">
        <v>3</v>
      </c>
      <c r="I2461">
        <v>0</v>
      </c>
      <c r="J2461">
        <v>0</v>
      </c>
      <c r="K2461">
        <v>13</v>
      </c>
      <c r="L2461" t="s">
        <v>164</v>
      </c>
    </row>
    <row r="2462" spans="1:12" x14ac:dyDescent="0.2">
      <c r="A2462" t="s">
        <v>2639</v>
      </c>
      <c r="B2462">
        <v>160</v>
      </c>
      <c r="C2462" s="43">
        <v>42591.914583333331</v>
      </c>
      <c r="D2462" t="s">
        <v>205</v>
      </c>
      <c r="E2462">
        <v>240</v>
      </c>
      <c r="F2462">
        <v>0</v>
      </c>
      <c r="G2462">
        <v>26</v>
      </c>
      <c r="H2462">
        <v>1</v>
      </c>
      <c r="I2462">
        <v>0</v>
      </c>
      <c r="J2462">
        <v>0</v>
      </c>
      <c r="K2462">
        <v>27</v>
      </c>
      <c r="L2462" t="s">
        <v>164</v>
      </c>
    </row>
    <row r="2463" spans="1:12" x14ac:dyDescent="0.2">
      <c r="A2463" t="s">
        <v>2640</v>
      </c>
      <c r="B2463">
        <v>165</v>
      </c>
      <c r="C2463" s="43">
        <v>42591.917361111111</v>
      </c>
      <c r="D2463" t="s">
        <v>205</v>
      </c>
      <c r="E2463">
        <v>475</v>
      </c>
      <c r="F2463">
        <v>2</v>
      </c>
      <c r="G2463">
        <v>34</v>
      </c>
      <c r="H2463">
        <v>3</v>
      </c>
      <c r="I2463">
        <v>0</v>
      </c>
      <c r="J2463">
        <v>0</v>
      </c>
      <c r="K2463">
        <v>37</v>
      </c>
      <c r="L2463" t="s">
        <v>164</v>
      </c>
    </row>
    <row r="2464" spans="1:12" x14ac:dyDescent="0.2">
      <c r="A2464" t="s">
        <v>2641</v>
      </c>
      <c r="B2464">
        <v>170</v>
      </c>
      <c r="C2464" s="43">
        <v>42591.836111111108</v>
      </c>
      <c r="D2464" t="s">
        <v>205</v>
      </c>
      <c r="E2464">
        <v>105</v>
      </c>
      <c r="F2464">
        <v>0</v>
      </c>
      <c r="G2464">
        <v>1</v>
      </c>
      <c r="H2464">
        <v>12</v>
      </c>
      <c r="I2464">
        <v>0</v>
      </c>
      <c r="J2464">
        <v>0</v>
      </c>
      <c r="K2464">
        <v>13</v>
      </c>
      <c r="L2464" t="s">
        <v>164</v>
      </c>
    </row>
    <row r="2465" spans="1:12" x14ac:dyDescent="0.2">
      <c r="A2465" t="s">
        <v>1989</v>
      </c>
      <c r="B2465">
        <v>5</v>
      </c>
      <c r="C2465" s="43">
        <v>42591.912499999999</v>
      </c>
      <c r="D2465" t="s">
        <v>205</v>
      </c>
      <c r="E2465">
        <v>42</v>
      </c>
      <c r="F2465">
        <v>0</v>
      </c>
      <c r="G2465">
        <v>0</v>
      </c>
      <c r="H2465">
        <v>8</v>
      </c>
      <c r="I2465">
        <v>0</v>
      </c>
      <c r="J2465">
        <v>0</v>
      </c>
      <c r="K2465">
        <v>8</v>
      </c>
      <c r="L2465" t="s">
        <v>163</v>
      </c>
    </row>
    <row r="2466" spans="1:12" x14ac:dyDescent="0.2">
      <c r="A2466" t="s">
        <v>2642</v>
      </c>
      <c r="B2466">
        <v>10</v>
      </c>
      <c r="C2466" s="43">
        <v>42591.912499999999</v>
      </c>
      <c r="D2466" t="s">
        <v>205</v>
      </c>
      <c r="E2466">
        <v>245</v>
      </c>
      <c r="F2466">
        <v>0</v>
      </c>
      <c r="G2466">
        <v>23</v>
      </c>
      <c r="H2466">
        <v>0</v>
      </c>
      <c r="I2466">
        <v>0</v>
      </c>
      <c r="J2466">
        <v>0</v>
      </c>
      <c r="K2466">
        <v>23</v>
      </c>
      <c r="L2466" t="s">
        <v>163</v>
      </c>
    </row>
    <row r="2467" spans="1:12" x14ac:dyDescent="0.2">
      <c r="A2467" t="s">
        <v>2643</v>
      </c>
      <c r="B2467">
        <v>15</v>
      </c>
      <c r="C2467" s="43">
        <v>42591.893750000003</v>
      </c>
      <c r="D2467" t="s">
        <v>205</v>
      </c>
      <c r="E2467">
        <v>44</v>
      </c>
      <c r="F2467">
        <v>0</v>
      </c>
      <c r="G2467">
        <v>0</v>
      </c>
      <c r="H2467">
        <v>9</v>
      </c>
      <c r="I2467">
        <v>0</v>
      </c>
      <c r="J2467">
        <v>0</v>
      </c>
      <c r="K2467">
        <v>9</v>
      </c>
      <c r="L2467" t="s">
        <v>163</v>
      </c>
    </row>
    <row r="2468" spans="1:12" x14ac:dyDescent="0.2">
      <c r="A2468" t="s">
        <v>2644</v>
      </c>
      <c r="B2468">
        <v>20</v>
      </c>
      <c r="C2468" s="43">
        <v>42591.905555555553</v>
      </c>
      <c r="D2468" t="s">
        <v>205</v>
      </c>
      <c r="E2468">
        <v>50</v>
      </c>
      <c r="F2468">
        <v>0</v>
      </c>
      <c r="G2468">
        <v>0</v>
      </c>
      <c r="H2468">
        <v>13</v>
      </c>
      <c r="I2468">
        <v>0</v>
      </c>
      <c r="J2468">
        <v>0</v>
      </c>
      <c r="K2468">
        <v>13</v>
      </c>
      <c r="L2468" t="s">
        <v>163</v>
      </c>
    </row>
    <row r="2469" spans="1:12" x14ac:dyDescent="0.2">
      <c r="A2469" t="s">
        <v>2645</v>
      </c>
      <c r="B2469">
        <v>25</v>
      </c>
      <c r="C2469" s="43">
        <v>42591.897916666669</v>
      </c>
      <c r="D2469" t="s">
        <v>205</v>
      </c>
      <c r="E2469">
        <v>47</v>
      </c>
      <c r="F2469">
        <v>0</v>
      </c>
      <c r="G2469">
        <v>0</v>
      </c>
      <c r="H2469">
        <v>20</v>
      </c>
      <c r="I2469">
        <v>0</v>
      </c>
      <c r="J2469">
        <v>0</v>
      </c>
      <c r="K2469">
        <v>20</v>
      </c>
      <c r="L2469" t="s">
        <v>163</v>
      </c>
    </row>
    <row r="2470" spans="1:12" x14ac:dyDescent="0.2">
      <c r="A2470" t="s">
        <v>2646</v>
      </c>
      <c r="B2470">
        <v>27</v>
      </c>
      <c r="C2470" s="43">
        <v>42591.913194444445</v>
      </c>
      <c r="D2470" t="s">
        <v>205</v>
      </c>
      <c r="E2470">
        <v>66</v>
      </c>
      <c r="F2470">
        <v>0</v>
      </c>
      <c r="G2470">
        <v>0</v>
      </c>
      <c r="H2470">
        <v>24</v>
      </c>
      <c r="I2470">
        <v>0</v>
      </c>
      <c r="J2470">
        <v>0</v>
      </c>
      <c r="K2470">
        <v>24</v>
      </c>
      <c r="L2470" t="s">
        <v>163</v>
      </c>
    </row>
    <row r="2471" spans="1:12" x14ac:dyDescent="0.2">
      <c r="A2471" t="s">
        <v>2647</v>
      </c>
      <c r="B2471">
        <v>30</v>
      </c>
      <c r="C2471" s="43">
        <v>42591.906944444447</v>
      </c>
      <c r="D2471" t="s">
        <v>205</v>
      </c>
      <c r="E2471">
        <v>65</v>
      </c>
      <c r="F2471">
        <v>0</v>
      </c>
      <c r="G2471">
        <v>0</v>
      </c>
      <c r="H2471">
        <v>13</v>
      </c>
      <c r="I2471">
        <v>0</v>
      </c>
      <c r="J2471">
        <v>0</v>
      </c>
      <c r="K2471">
        <v>13</v>
      </c>
      <c r="L2471" t="s">
        <v>163</v>
      </c>
    </row>
    <row r="2472" spans="1:12" x14ac:dyDescent="0.2">
      <c r="A2472" t="s">
        <v>2648</v>
      </c>
      <c r="B2472">
        <v>35</v>
      </c>
      <c r="C2472" s="43">
        <v>42591.899305555555</v>
      </c>
      <c r="D2472" t="s">
        <v>205</v>
      </c>
      <c r="E2472">
        <v>160</v>
      </c>
      <c r="F2472">
        <v>0</v>
      </c>
      <c r="G2472">
        <v>0</v>
      </c>
      <c r="H2472">
        <v>30</v>
      </c>
      <c r="I2472">
        <v>0</v>
      </c>
      <c r="J2472">
        <v>0</v>
      </c>
      <c r="K2472">
        <v>30</v>
      </c>
      <c r="L2472" t="s">
        <v>163</v>
      </c>
    </row>
    <row r="2473" spans="1:12" x14ac:dyDescent="0.2">
      <c r="A2473" t="s">
        <v>2649</v>
      </c>
      <c r="B2473">
        <v>40</v>
      </c>
      <c r="C2473" s="43">
        <v>42591.913888888892</v>
      </c>
      <c r="D2473" t="s">
        <v>205</v>
      </c>
      <c r="E2473">
        <v>62</v>
      </c>
      <c r="F2473">
        <v>0</v>
      </c>
      <c r="G2473">
        <v>0</v>
      </c>
      <c r="H2473">
        <v>16</v>
      </c>
      <c r="I2473">
        <v>0</v>
      </c>
      <c r="J2473">
        <v>0</v>
      </c>
      <c r="K2473">
        <v>16</v>
      </c>
      <c r="L2473" t="s">
        <v>163</v>
      </c>
    </row>
    <row r="2474" spans="1:12" x14ac:dyDescent="0.2">
      <c r="A2474" t="s">
        <v>2650</v>
      </c>
      <c r="B2474">
        <v>45</v>
      </c>
      <c r="C2474" s="43">
        <v>42591.901388888888</v>
      </c>
      <c r="D2474" t="s">
        <v>205</v>
      </c>
      <c r="E2474">
        <v>74</v>
      </c>
      <c r="F2474">
        <v>0</v>
      </c>
      <c r="G2474">
        <v>0</v>
      </c>
      <c r="H2474">
        <v>14</v>
      </c>
      <c r="I2474">
        <v>0</v>
      </c>
      <c r="J2474">
        <v>0</v>
      </c>
      <c r="K2474">
        <v>14</v>
      </c>
      <c r="L2474" t="s">
        <v>163</v>
      </c>
    </row>
    <row r="2475" spans="1:12" x14ac:dyDescent="0.2">
      <c r="A2475" t="s">
        <v>2651</v>
      </c>
      <c r="B2475">
        <v>50</v>
      </c>
      <c r="C2475" s="43">
        <v>42591.904166666667</v>
      </c>
      <c r="D2475" t="s">
        <v>205</v>
      </c>
      <c r="E2475">
        <v>31</v>
      </c>
      <c r="F2475">
        <v>0</v>
      </c>
      <c r="G2475">
        <v>0</v>
      </c>
      <c r="H2475">
        <v>9</v>
      </c>
      <c r="I2475">
        <v>0</v>
      </c>
      <c r="J2475">
        <v>0</v>
      </c>
      <c r="K2475">
        <v>9</v>
      </c>
      <c r="L2475" t="s">
        <v>163</v>
      </c>
    </row>
    <row r="2476" spans="1:12" x14ac:dyDescent="0.2">
      <c r="A2476" t="s">
        <v>2652</v>
      </c>
      <c r="B2476">
        <v>55</v>
      </c>
      <c r="C2476" s="43">
        <v>42591.9</v>
      </c>
      <c r="D2476" t="s">
        <v>205</v>
      </c>
      <c r="E2476">
        <v>14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1</v>
      </c>
      <c r="L2476" t="s">
        <v>163</v>
      </c>
    </row>
    <row r="2477" spans="1:12" x14ac:dyDescent="0.2">
      <c r="A2477" t="s">
        <v>2653</v>
      </c>
      <c r="B2477">
        <v>60</v>
      </c>
      <c r="C2477" s="43">
        <v>42591.915972222225</v>
      </c>
      <c r="D2477" t="s">
        <v>205</v>
      </c>
      <c r="E2477">
        <v>61</v>
      </c>
      <c r="F2477">
        <v>0</v>
      </c>
      <c r="G2477">
        <v>0</v>
      </c>
      <c r="H2477">
        <v>14</v>
      </c>
      <c r="I2477">
        <v>0</v>
      </c>
      <c r="J2477">
        <v>0</v>
      </c>
      <c r="K2477">
        <v>14</v>
      </c>
      <c r="L2477" t="s">
        <v>163</v>
      </c>
    </row>
    <row r="2478" spans="1:12" x14ac:dyDescent="0.2">
      <c r="A2478" t="s">
        <v>2654</v>
      </c>
      <c r="B2478">
        <v>65</v>
      </c>
      <c r="C2478" s="43">
        <v>42591.909722222219</v>
      </c>
      <c r="D2478" t="s">
        <v>205</v>
      </c>
      <c r="E2478">
        <v>61</v>
      </c>
      <c r="F2478">
        <v>0</v>
      </c>
      <c r="G2478">
        <v>0</v>
      </c>
      <c r="H2478">
        <v>18</v>
      </c>
      <c r="I2478">
        <v>0</v>
      </c>
      <c r="J2478">
        <v>0</v>
      </c>
      <c r="K2478">
        <v>18</v>
      </c>
      <c r="L2478" t="s">
        <v>163</v>
      </c>
    </row>
    <row r="2479" spans="1:12" x14ac:dyDescent="0.2">
      <c r="A2479" t="s">
        <v>2655</v>
      </c>
      <c r="B2479">
        <v>70</v>
      </c>
      <c r="C2479" s="43">
        <v>42591.908333333333</v>
      </c>
      <c r="D2479" t="s">
        <v>205</v>
      </c>
      <c r="E2479">
        <v>35</v>
      </c>
      <c r="F2479">
        <v>0</v>
      </c>
      <c r="G2479">
        <v>25</v>
      </c>
      <c r="H2479">
        <v>0</v>
      </c>
      <c r="I2479">
        <v>0</v>
      </c>
      <c r="J2479">
        <v>0</v>
      </c>
      <c r="K2479">
        <v>25</v>
      </c>
      <c r="L2479" t="s">
        <v>163</v>
      </c>
    </row>
    <row r="2480" spans="1:12" x14ac:dyDescent="0.2">
      <c r="A2480" t="s">
        <v>2656</v>
      </c>
      <c r="B2480">
        <v>75</v>
      </c>
      <c r="C2480" s="43">
        <v>42591.90902777778</v>
      </c>
      <c r="D2480" t="s">
        <v>205</v>
      </c>
      <c r="E2480">
        <v>22</v>
      </c>
      <c r="F2480">
        <v>0</v>
      </c>
      <c r="G2480">
        <v>7</v>
      </c>
      <c r="H2480">
        <v>0</v>
      </c>
      <c r="I2480">
        <v>0</v>
      </c>
      <c r="J2480">
        <v>0</v>
      </c>
      <c r="K2480">
        <v>7</v>
      </c>
      <c r="L2480" t="s">
        <v>163</v>
      </c>
    </row>
    <row r="2481" spans="1:12" x14ac:dyDescent="0.2">
      <c r="A2481" t="s">
        <v>2657</v>
      </c>
      <c r="B2481">
        <v>80</v>
      </c>
      <c r="C2481" s="43">
        <v>42591.907638888886</v>
      </c>
      <c r="D2481" t="s">
        <v>205</v>
      </c>
      <c r="E2481">
        <v>47</v>
      </c>
      <c r="F2481">
        <v>0</v>
      </c>
      <c r="G2481">
        <v>0</v>
      </c>
      <c r="H2481">
        <v>9</v>
      </c>
      <c r="I2481">
        <v>0</v>
      </c>
      <c r="J2481">
        <v>0</v>
      </c>
      <c r="K2481">
        <v>9</v>
      </c>
      <c r="L2481" t="s">
        <v>163</v>
      </c>
    </row>
    <row r="2482" spans="1:12" x14ac:dyDescent="0.2">
      <c r="A2482" t="s">
        <v>2658</v>
      </c>
      <c r="B2482">
        <v>85</v>
      </c>
      <c r="C2482" s="43">
        <v>42591.907638888886</v>
      </c>
      <c r="D2482" t="s">
        <v>205</v>
      </c>
      <c r="E2482">
        <v>383</v>
      </c>
      <c r="F2482">
        <v>1</v>
      </c>
      <c r="G2482">
        <v>25</v>
      </c>
      <c r="H2482">
        <v>1</v>
      </c>
      <c r="I2482">
        <v>0</v>
      </c>
      <c r="J2482">
        <v>0</v>
      </c>
      <c r="K2482">
        <v>26</v>
      </c>
      <c r="L2482" t="s">
        <v>163</v>
      </c>
    </row>
    <row r="2483" spans="1:12" x14ac:dyDescent="0.2">
      <c r="A2483" t="s">
        <v>2659</v>
      </c>
      <c r="B2483">
        <v>90</v>
      </c>
      <c r="C2483" s="43">
        <v>42591.908333333333</v>
      </c>
      <c r="D2483" t="s">
        <v>205</v>
      </c>
      <c r="E2483">
        <v>410</v>
      </c>
      <c r="F2483">
        <v>5</v>
      </c>
      <c r="G2483">
        <v>18</v>
      </c>
      <c r="H2483">
        <v>3</v>
      </c>
      <c r="I2483">
        <v>0</v>
      </c>
      <c r="J2483">
        <v>0</v>
      </c>
      <c r="K2483">
        <v>21</v>
      </c>
      <c r="L2483" t="s">
        <v>163</v>
      </c>
    </row>
    <row r="2484" spans="1:12" x14ac:dyDescent="0.2">
      <c r="A2484" t="s">
        <v>2660</v>
      </c>
      <c r="B2484">
        <v>95</v>
      </c>
      <c r="C2484" s="43">
        <v>42591.915277777778</v>
      </c>
      <c r="D2484" t="s">
        <v>205</v>
      </c>
      <c r="E2484">
        <v>37</v>
      </c>
      <c r="F2484">
        <v>0</v>
      </c>
      <c r="G2484">
        <v>0</v>
      </c>
      <c r="H2484">
        <v>13</v>
      </c>
      <c r="I2484">
        <v>0</v>
      </c>
      <c r="J2484">
        <v>0</v>
      </c>
      <c r="K2484">
        <v>13</v>
      </c>
      <c r="L2484" t="s">
        <v>163</v>
      </c>
    </row>
    <row r="2485" spans="1:12" x14ac:dyDescent="0.2">
      <c r="A2485" t="s">
        <v>2661</v>
      </c>
      <c r="B2485">
        <v>5</v>
      </c>
      <c r="C2485" s="43">
        <v>42591.929166666669</v>
      </c>
      <c r="D2485" t="s">
        <v>205</v>
      </c>
      <c r="E2485">
        <v>227</v>
      </c>
      <c r="F2485">
        <v>0</v>
      </c>
      <c r="G2485">
        <v>21</v>
      </c>
      <c r="H2485">
        <v>2</v>
      </c>
      <c r="I2485">
        <v>0</v>
      </c>
      <c r="J2485">
        <v>0</v>
      </c>
      <c r="K2485">
        <v>23</v>
      </c>
      <c r="L2485" t="s">
        <v>162</v>
      </c>
    </row>
    <row r="2486" spans="1:12" x14ac:dyDescent="0.2">
      <c r="A2486" t="s">
        <v>2662</v>
      </c>
      <c r="B2486">
        <v>10</v>
      </c>
      <c r="C2486" s="43">
        <v>42591.907638888886</v>
      </c>
      <c r="D2486" t="s">
        <v>205</v>
      </c>
      <c r="E2486">
        <v>238</v>
      </c>
      <c r="F2486">
        <v>1</v>
      </c>
      <c r="G2486">
        <v>33</v>
      </c>
      <c r="H2486">
        <v>1</v>
      </c>
      <c r="I2486">
        <v>0</v>
      </c>
      <c r="J2486">
        <v>0</v>
      </c>
      <c r="K2486">
        <v>34</v>
      </c>
      <c r="L2486" t="s">
        <v>162</v>
      </c>
    </row>
    <row r="2487" spans="1:12" x14ac:dyDescent="0.2">
      <c r="A2487" t="s">
        <v>2663</v>
      </c>
      <c r="B2487">
        <v>15</v>
      </c>
      <c r="C2487" s="43">
        <v>42591.945138888892</v>
      </c>
      <c r="D2487" t="s">
        <v>205</v>
      </c>
      <c r="E2487">
        <v>182</v>
      </c>
      <c r="F2487">
        <v>1</v>
      </c>
      <c r="G2487">
        <v>12</v>
      </c>
      <c r="H2487">
        <v>0</v>
      </c>
      <c r="I2487">
        <v>0</v>
      </c>
      <c r="J2487">
        <v>0</v>
      </c>
      <c r="K2487">
        <v>12</v>
      </c>
      <c r="L2487" t="s">
        <v>162</v>
      </c>
    </row>
    <row r="2488" spans="1:12" x14ac:dyDescent="0.2">
      <c r="A2488" t="s">
        <v>2664</v>
      </c>
      <c r="B2488">
        <v>20</v>
      </c>
      <c r="C2488" s="43">
        <v>42591.929166666669</v>
      </c>
      <c r="D2488" t="s">
        <v>205</v>
      </c>
      <c r="E2488">
        <v>514</v>
      </c>
      <c r="F2488">
        <v>0</v>
      </c>
      <c r="G2488">
        <v>21</v>
      </c>
      <c r="H2488">
        <v>2</v>
      </c>
      <c r="I2488">
        <v>0</v>
      </c>
      <c r="J2488">
        <v>0</v>
      </c>
      <c r="K2488">
        <v>23</v>
      </c>
      <c r="L2488" t="s">
        <v>162</v>
      </c>
    </row>
    <row r="2489" spans="1:12" x14ac:dyDescent="0.2">
      <c r="A2489" t="s">
        <v>2665</v>
      </c>
      <c r="B2489">
        <v>25</v>
      </c>
      <c r="C2489" s="43">
        <v>42591.89166666667</v>
      </c>
      <c r="D2489" t="s">
        <v>205</v>
      </c>
      <c r="E2489">
        <v>358</v>
      </c>
      <c r="F2489">
        <v>2</v>
      </c>
      <c r="G2489">
        <v>26</v>
      </c>
      <c r="H2489">
        <v>0</v>
      </c>
      <c r="I2489">
        <v>1</v>
      </c>
      <c r="J2489">
        <v>0</v>
      </c>
      <c r="K2489">
        <v>27</v>
      </c>
      <c r="L2489" t="s">
        <v>162</v>
      </c>
    </row>
    <row r="2490" spans="1:12" x14ac:dyDescent="0.2">
      <c r="A2490" t="s">
        <v>2666</v>
      </c>
      <c r="B2490">
        <v>30</v>
      </c>
      <c r="C2490" s="43">
        <v>42591.907638888886</v>
      </c>
      <c r="D2490" t="s">
        <v>205</v>
      </c>
      <c r="E2490">
        <v>311</v>
      </c>
      <c r="F2490">
        <v>0</v>
      </c>
      <c r="G2490">
        <v>17</v>
      </c>
      <c r="H2490">
        <v>2</v>
      </c>
      <c r="I2490">
        <v>0</v>
      </c>
      <c r="J2490">
        <v>0</v>
      </c>
      <c r="K2490">
        <v>19</v>
      </c>
      <c r="L2490" t="s">
        <v>162</v>
      </c>
    </row>
    <row r="2491" spans="1:12" x14ac:dyDescent="0.2">
      <c r="A2491" t="s">
        <v>2667</v>
      </c>
      <c r="B2491">
        <v>35</v>
      </c>
      <c r="C2491" s="43">
        <v>42591.947222222225</v>
      </c>
      <c r="D2491" t="s">
        <v>205</v>
      </c>
      <c r="E2491">
        <v>205</v>
      </c>
      <c r="F2491">
        <v>0</v>
      </c>
      <c r="G2491">
        <v>13</v>
      </c>
      <c r="H2491">
        <v>0</v>
      </c>
      <c r="I2491">
        <v>0</v>
      </c>
      <c r="J2491">
        <v>0</v>
      </c>
      <c r="K2491">
        <v>13</v>
      </c>
      <c r="L2491" t="s">
        <v>162</v>
      </c>
    </row>
    <row r="2492" spans="1:12" x14ac:dyDescent="0.2">
      <c r="A2492" t="s">
        <v>2668</v>
      </c>
      <c r="B2492">
        <v>40</v>
      </c>
      <c r="C2492" s="43">
        <v>42591.947916666664</v>
      </c>
      <c r="D2492" t="s">
        <v>205</v>
      </c>
      <c r="E2492">
        <v>473</v>
      </c>
      <c r="F2492">
        <v>5</v>
      </c>
      <c r="G2492">
        <v>28</v>
      </c>
      <c r="H2492">
        <v>0</v>
      </c>
      <c r="I2492">
        <v>0</v>
      </c>
      <c r="J2492">
        <v>0</v>
      </c>
      <c r="K2492">
        <v>28</v>
      </c>
      <c r="L2492" t="s">
        <v>162</v>
      </c>
    </row>
    <row r="2493" spans="1:12" x14ac:dyDescent="0.2">
      <c r="A2493" t="s">
        <v>2669</v>
      </c>
      <c r="B2493">
        <v>45</v>
      </c>
      <c r="C2493" s="43">
        <v>42591.947916666664</v>
      </c>
      <c r="D2493" t="s">
        <v>205</v>
      </c>
      <c r="E2493">
        <v>59</v>
      </c>
      <c r="F2493">
        <v>1</v>
      </c>
      <c r="G2493">
        <v>11</v>
      </c>
      <c r="H2493">
        <v>0</v>
      </c>
      <c r="I2493">
        <v>0</v>
      </c>
      <c r="J2493">
        <v>0</v>
      </c>
      <c r="K2493">
        <v>11</v>
      </c>
      <c r="L2493" t="s">
        <v>162</v>
      </c>
    </row>
    <row r="2494" spans="1:12" x14ac:dyDescent="0.2">
      <c r="A2494" t="s">
        <v>2670</v>
      </c>
      <c r="B2494">
        <v>50</v>
      </c>
      <c r="C2494" s="43">
        <v>42591.922222222223</v>
      </c>
      <c r="D2494" t="s">
        <v>205</v>
      </c>
      <c r="E2494">
        <v>372</v>
      </c>
      <c r="F2494">
        <v>0</v>
      </c>
      <c r="G2494">
        <v>28</v>
      </c>
      <c r="H2494">
        <v>17</v>
      </c>
      <c r="I2494">
        <v>0</v>
      </c>
      <c r="J2494">
        <v>0</v>
      </c>
      <c r="K2494">
        <v>45</v>
      </c>
      <c r="L2494" t="s">
        <v>162</v>
      </c>
    </row>
    <row r="2495" spans="1:12" x14ac:dyDescent="0.2">
      <c r="A2495" t="s">
        <v>2671</v>
      </c>
      <c r="B2495">
        <v>55</v>
      </c>
      <c r="C2495" s="43">
        <v>42591.948611111111</v>
      </c>
      <c r="D2495" t="s">
        <v>205</v>
      </c>
      <c r="E2495">
        <v>285</v>
      </c>
      <c r="F2495">
        <v>2</v>
      </c>
      <c r="G2495">
        <v>34</v>
      </c>
      <c r="H2495">
        <v>0</v>
      </c>
      <c r="I2495">
        <v>0</v>
      </c>
      <c r="J2495">
        <v>0</v>
      </c>
      <c r="K2495">
        <v>34</v>
      </c>
      <c r="L2495" t="s">
        <v>162</v>
      </c>
    </row>
    <row r="2496" spans="1:12" x14ac:dyDescent="0.2">
      <c r="A2496" t="s">
        <v>2672</v>
      </c>
      <c r="B2496">
        <v>60</v>
      </c>
      <c r="C2496" s="43">
        <v>42591.922222222223</v>
      </c>
      <c r="D2496" t="s">
        <v>205</v>
      </c>
      <c r="E2496">
        <v>254</v>
      </c>
      <c r="F2496">
        <v>0</v>
      </c>
      <c r="G2496">
        <v>16</v>
      </c>
      <c r="H2496">
        <v>1</v>
      </c>
      <c r="I2496">
        <v>0</v>
      </c>
      <c r="J2496">
        <v>0</v>
      </c>
      <c r="K2496">
        <v>17</v>
      </c>
      <c r="L2496" t="s">
        <v>162</v>
      </c>
    </row>
    <row r="2497" spans="1:12" x14ac:dyDescent="0.2">
      <c r="A2497" t="s">
        <v>2673</v>
      </c>
      <c r="B2497">
        <v>65</v>
      </c>
      <c r="C2497" s="43">
        <v>42591.949305555558</v>
      </c>
      <c r="D2497" t="s">
        <v>205</v>
      </c>
      <c r="E2497">
        <v>257</v>
      </c>
      <c r="F2497">
        <v>0</v>
      </c>
      <c r="G2497">
        <v>19</v>
      </c>
      <c r="H2497">
        <v>0</v>
      </c>
      <c r="I2497">
        <v>0</v>
      </c>
      <c r="J2497">
        <v>0</v>
      </c>
      <c r="K2497">
        <v>19</v>
      </c>
      <c r="L2497" t="s">
        <v>162</v>
      </c>
    </row>
    <row r="2498" spans="1:12" x14ac:dyDescent="0.2">
      <c r="A2498" t="s">
        <v>2674</v>
      </c>
      <c r="B2498">
        <v>70</v>
      </c>
      <c r="C2498" s="43">
        <v>42591.95</v>
      </c>
      <c r="D2498" t="s">
        <v>205</v>
      </c>
      <c r="E2498">
        <v>197</v>
      </c>
      <c r="F2498">
        <v>0</v>
      </c>
      <c r="G2498">
        <v>17</v>
      </c>
      <c r="H2498">
        <v>0</v>
      </c>
      <c r="I2498">
        <v>0</v>
      </c>
      <c r="J2498">
        <v>0</v>
      </c>
      <c r="K2498">
        <v>17</v>
      </c>
      <c r="L2498" t="s">
        <v>162</v>
      </c>
    </row>
    <row r="2499" spans="1:12" x14ac:dyDescent="0.2">
      <c r="A2499" t="s">
        <v>2675</v>
      </c>
      <c r="B2499">
        <v>75</v>
      </c>
      <c r="C2499" s="43">
        <v>42591.922222222223</v>
      </c>
      <c r="D2499" t="s">
        <v>205</v>
      </c>
      <c r="E2499">
        <v>399</v>
      </c>
      <c r="F2499">
        <v>0</v>
      </c>
      <c r="G2499">
        <v>22</v>
      </c>
      <c r="H2499">
        <v>1</v>
      </c>
      <c r="I2499">
        <v>0</v>
      </c>
      <c r="J2499">
        <v>0</v>
      </c>
      <c r="K2499">
        <v>23</v>
      </c>
      <c r="L2499" t="s">
        <v>162</v>
      </c>
    </row>
    <row r="2500" spans="1:12" x14ac:dyDescent="0.2">
      <c r="A2500" t="s">
        <v>2676</v>
      </c>
      <c r="B2500">
        <v>80</v>
      </c>
      <c r="C2500" s="43">
        <v>42591.951388888891</v>
      </c>
      <c r="D2500" t="s">
        <v>205</v>
      </c>
      <c r="E2500">
        <v>197</v>
      </c>
      <c r="F2500">
        <v>0</v>
      </c>
      <c r="G2500">
        <v>21</v>
      </c>
      <c r="H2500">
        <v>0</v>
      </c>
      <c r="I2500">
        <v>0</v>
      </c>
      <c r="J2500">
        <v>0</v>
      </c>
      <c r="K2500">
        <v>21</v>
      </c>
      <c r="L2500" t="s">
        <v>162</v>
      </c>
    </row>
    <row r="2501" spans="1:12" x14ac:dyDescent="0.2">
      <c r="A2501" t="s">
        <v>2677</v>
      </c>
      <c r="B2501">
        <v>85</v>
      </c>
      <c r="C2501" s="43">
        <v>42591.951388888891</v>
      </c>
      <c r="D2501" t="s">
        <v>205</v>
      </c>
      <c r="E2501">
        <v>383</v>
      </c>
      <c r="F2501">
        <v>0</v>
      </c>
      <c r="G2501">
        <v>33</v>
      </c>
      <c r="H2501">
        <v>0</v>
      </c>
      <c r="I2501">
        <v>0</v>
      </c>
      <c r="J2501">
        <v>0</v>
      </c>
      <c r="K2501">
        <v>33</v>
      </c>
      <c r="L2501" t="s">
        <v>162</v>
      </c>
    </row>
    <row r="2502" spans="1:12" x14ac:dyDescent="0.2">
      <c r="A2502" t="s">
        <v>2678</v>
      </c>
      <c r="B2502">
        <v>90</v>
      </c>
      <c r="C2502" s="43">
        <v>42591.922222222223</v>
      </c>
      <c r="D2502" t="s">
        <v>205</v>
      </c>
      <c r="E2502">
        <v>369</v>
      </c>
      <c r="F2502">
        <v>0</v>
      </c>
      <c r="G2502">
        <v>24</v>
      </c>
      <c r="H2502">
        <v>1</v>
      </c>
      <c r="I2502">
        <v>0</v>
      </c>
      <c r="J2502">
        <v>0</v>
      </c>
      <c r="K2502">
        <v>25</v>
      </c>
      <c r="L2502" t="s">
        <v>162</v>
      </c>
    </row>
    <row r="2503" spans="1:12" x14ac:dyDescent="0.2">
      <c r="A2503" t="s">
        <v>2679</v>
      </c>
      <c r="B2503">
        <v>95</v>
      </c>
      <c r="C2503" s="43">
        <v>42591.95208333333</v>
      </c>
      <c r="D2503" t="s">
        <v>205</v>
      </c>
      <c r="E2503">
        <v>117</v>
      </c>
      <c r="F2503">
        <v>0</v>
      </c>
      <c r="G2503">
        <v>15</v>
      </c>
      <c r="H2503">
        <v>0</v>
      </c>
      <c r="I2503">
        <v>0</v>
      </c>
      <c r="J2503">
        <v>0</v>
      </c>
      <c r="K2503">
        <v>15</v>
      </c>
      <c r="L2503" t="s">
        <v>162</v>
      </c>
    </row>
    <row r="2504" spans="1:12" x14ac:dyDescent="0.2">
      <c r="A2504" t="s">
        <v>2680</v>
      </c>
      <c r="B2504">
        <v>100</v>
      </c>
      <c r="C2504" s="43">
        <v>42591.952777777777</v>
      </c>
      <c r="D2504" t="s">
        <v>205</v>
      </c>
      <c r="E2504">
        <v>173</v>
      </c>
      <c r="F2504">
        <v>0</v>
      </c>
      <c r="G2504">
        <v>13</v>
      </c>
      <c r="H2504">
        <v>0</v>
      </c>
      <c r="I2504">
        <v>0</v>
      </c>
      <c r="J2504">
        <v>0</v>
      </c>
      <c r="K2504">
        <v>13</v>
      </c>
      <c r="L2504" t="s">
        <v>162</v>
      </c>
    </row>
    <row r="2505" spans="1:12" x14ac:dyDescent="0.2">
      <c r="A2505" t="s">
        <v>2681</v>
      </c>
      <c r="B2505">
        <v>105</v>
      </c>
      <c r="C2505" s="43">
        <v>42591.922222222223</v>
      </c>
      <c r="D2505" t="s">
        <v>205</v>
      </c>
      <c r="E2505">
        <v>468</v>
      </c>
      <c r="F2505">
        <v>2</v>
      </c>
      <c r="G2505">
        <v>29</v>
      </c>
      <c r="H2505">
        <v>1</v>
      </c>
      <c r="I2505">
        <v>0</v>
      </c>
      <c r="J2505">
        <v>0</v>
      </c>
      <c r="K2505">
        <v>30</v>
      </c>
      <c r="L2505" t="s">
        <v>162</v>
      </c>
    </row>
    <row r="2506" spans="1:12" x14ac:dyDescent="0.2">
      <c r="A2506" t="s">
        <v>2682</v>
      </c>
      <c r="B2506">
        <v>110</v>
      </c>
      <c r="C2506" s="43">
        <v>42591.922222222223</v>
      </c>
      <c r="D2506" t="s">
        <v>205</v>
      </c>
      <c r="E2506">
        <v>405</v>
      </c>
      <c r="F2506">
        <v>0</v>
      </c>
      <c r="G2506">
        <v>23</v>
      </c>
      <c r="H2506">
        <v>1</v>
      </c>
      <c r="I2506">
        <v>0</v>
      </c>
      <c r="J2506">
        <v>0</v>
      </c>
      <c r="K2506">
        <v>24</v>
      </c>
      <c r="L2506" t="s">
        <v>162</v>
      </c>
    </row>
    <row r="2507" spans="1:12" x14ac:dyDescent="0.2">
      <c r="A2507" t="s">
        <v>2683</v>
      </c>
      <c r="B2507">
        <v>115</v>
      </c>
      <c r="C2507" s="43">
        <v>42591.95416666667</v>
      </c>
      <c r="D2507" t="s">
        <v>205</v>
      </c>
      <c r="E2507">
        <v>161</v>
      </c>
      <c r="F2507">
        <v>0</v>
      </c>
      <c r="G2507">
        <v>15</v>
      </c>
      <c r="H2507">
        <v>0</v>
      </c>
      <c r="I2507">
        <v>0</v>
      </c>
      <c r="J2507">
        <v>0</v>
      </c>
      <c r="K2507">
        <v>15</v>
      </c>
      <c r="L2507" t="s">
        <v>162</v>
      </c>
    </row>
    <row r="2508" spans="1:12" x14ac:dyDescent="0.2">
      <c r="A2508" t="s">
        <v>2684</v>
      </c>
      <c r="B2508">
        <v>120</v>
      </c>
      <c r="C2508" s="43">
        <v>42591.95416666667</v>
      </c>
      <c r="D2508" t="s">
        <v>205</v>
      </c>
      <c r="E2508">
        <v>433</v>
      </c>
      <c r="F2508">
        <v>1</v>
      </c>
      <c r="G2508">
        <v>33</v>
      </c>
      <c r="H2508">
        <v>0</v>
      </c>
      <c r="I2508">
        <v>0</v>
      </c>
      <c r="J2508">
        <v>0</v>
      </c>
      <c r="K2508">
        <v>33</v>
      </c>
      <c r="L2508" t="s">
        <v>162</v>
      </c>
    </row>
    <row r="2509" spans="1:12" x14ac:dyDescent="0.2">
      <c r="A2509" t="s">
        <v>2685</v>
      </c>
      <c r="B2509">
        <v>126</v>
      </c>
      <c r="C2509" s="43">
        <v>42591.89166666667</v>
      </c>
      <c r="D2509" t="s">
        <v>205</v>
      </c>
      <c r="E2509">
        <v>1268</v>
      </c>
      <c r="F2509">
        <v>2</v>
      </c>
      <c r="G2509">
        <v>91</v>
      </c>
      <c r="H2509">
        <v>18</v>
      </c>
      <c r="I2509">
        <v>0</v>
      </c>
      <c r="J2509">
        <v>0</v>
      </c>
      <c r="K2509">
        <v>109</v>
      </c>
      <c r="L2509" t="s">
        <v>162</v>
      </c>
    </row>
    <row r="2510" spans="1:12" x14ac:dyDescent="0.2">
      <c r="A2510" t="s">
        <v>2686</v>
      </c>
      <c r="B2510">
        <v>135</v>
      </c>
      <c r="C2510" s="43">
        <v>42591.907638888886</v>
      </c>
      <c r="D2510" t="s">
        <v>205</v>
      </c>
      <c r="E2510">
        <v>499</v>
      </c>
      <c r="F2510">
        <v>4</v>
      </c>
      <c r="G2510">
        <v>49</v>
      </c>
      <c r="H2510">
        <v>2</v>
      </c>
      <c r="I2510">
        <v>0</v>
      </c>
      <c r="J2510">
        <v>0</v>
      </c>
      <c r="K2510">
        <v>51</v>
      </c>
      <c r="L2510" t="s">
        <v>162</v>
      </c>
    </row>
    <row r="2511" spans="1:12" x14ac:dyDescent="0.2">
      <c r="A2511" t="s">
        <v>2687</v>
      </c>
      <c r="B2511">
        <v>140</v>
      </c>
      <c r="C2511" s="43">
        <v>42591.929166666669</v>
      </c>
      <c r="D2511" t="s">
        <v>205</v>
      </c>
      <c r="E2511">
        <v>311</v>
      </c>
      <c r="F2511">
        <v>1</v>
      </c>
      <c r="G2511">
        <v>31</v>
      </c>
      <c r="H2511">
        <v>1</v>
      </c>
      <c r="I2511">
        <v>0</v>
      </c>
      <c r="J2511">
        <v>0</v>
      </c>
      <c r="K2511">
        <v>32</v>
      </c>
      <c r="L2511" t="s">
        <v>162</v>
      </c>
    </row>
    <row r="2512" spans="1:12" x14ac:dyDescent="0.2">
      <c r="A2512" t="s">
        <v>1204</v>
      </c>
      <c r="B2512">
        <v>145</v>
      </c>
      <c r="C2512" s="43">
        <v>42591.922222222223</v>
      </c>
      <c r="D2512" t="s">
        <v>205</v>
      </c>
      <c r="E2512">
        <v>89</v>
      </c>
      <c r="F2512">
        <v>0</v>
      </c>
      <c r="G2512">
        <v>8</v>
      </c>
      <c r="H2512">
        <v>1</v>
      </c>
      <c r="I2512">
        <v>0</v>
      </c>
      <c r="J2512">
        <v>0</v>
      </c>
      <c r="K2512">
        <v>9</v>
      </c>
      <c r="L2512" t="s">
        <v>162</v>
      </c>
    </row>
    <row r="2513" spans="1:12" x14ac:dyDescent="0.2">
      <c r="A2513" t="s">
        <v>2688</v>
      </c>
      <c r="B2513">
        <v>150</v>
      </c>
      <c r="C2513" s="43">
        <v>42591.956944444442</v>
      </c>
      <c r="D2513" t="s">
        <v>205</v>
      </c>
      <c r="E2513">
        <v>319</v>
      </c>
      <c r="F2513">
        <v>0</v>
      </c>
      <c r="G2513">
        <v>20</v>
      </c>
      <c r="H2513">
        <v>0</v>
      </c>
      <c r="I2513">
        <v>0</v>
      </c>
      <c r="J2513">
        <v>0</v>
      </c>
      <c r="K2513">
        <v>20</v>
      </c>
      <c r="L2513" t="s">
        <v>162</v>
      </c>
    </row>
    <row r="2514" spans="1:12" x14ac:dyDescent="0.2">
      <c r="A2514" t="s">
        <v>2689</v>
      </c>
      <c r="B2514">
        <v>155</v>
      </c>
      <c r="C2514" s="43">
        <v>42591.957638888889</v>
      </c>
      <c r="D2514" t="s">
        <v>205</v>
      </c>
      <c r="E2514">
        <v>361</v>
      </c>
      <c r="F2514">
        <v>3</v>
      </c>
      <c r="G2514">
        <v>36</v>
      </c>
      <c r="H2514">
        <v>0</v>
      </c>
      <c r="I2514">
        <v>0</v>
      </c>
      <c r="J2514">
        <v>0</v>
      </c>
      <c r="K2514">
        <v>36</v>
      </c>
      <c r="L2514" t="s">
        <v>162</v>
      </c>
    </row>
    <row r="2515" spans="1:12" x14ac:dyDescent="0.2">
      <c r="A2515" t="s">
        <v>2602</v>
      </c>
      <c r="B2515">
        <v>160</v>
      </c>
      <c r="C2515" s="43">
        <v>42591.929166666669</v>
      </c>
      <c r="D2515" t="s">
        <v>205</v>
      </c>
      <c r="E2515">
        <v>914</v>
      </c>
      <c r="F2515">
        <v>2</v>
      </c>
      <c r="G2515">
        <v>34</v>
      </c>
      <c r="H2515">
        <v>5</v>
      </c>
      <c r="I2515">
        <v>0</v>
      </c>
      <c r="J2515">
        <v>0</v>
      </c>
      <c r="K2515">
        <v>39</v>
      </c>
      <c r="L2515" t="s">
        <v>162</v>
      </c>
    </row>
    <row r="2516" spans="1:12" x14ac:dyDescent="0.2">
      <c r="A2516" t="s">
        <v>2690</v>
      </c>
      <c r="B2516">
        <v>165</v>
      </c>
      <c r="C2516" s="43">
        <v>42591.958333333336</v>
      </c>
      <c r="D2516" t="s">
        <v>205</v>
      </c>
      <c r="E2516">
        <v>336</v>
      </c>
      <c r="F2516">
        <v>0</v>
      </c>
      <c r="G2516">
        <v>10</v>
      </c>
      <c r="H2516">
        <v>0</v>
      </c>
      <c r="I2516">
        <v>0</v>
      </c>
      <c r="J2516">
        <v>0</v>
      </c>
      <c r="K2516">
        <v>10</v>
      </c>
      <c r="L2516" t="s">
        <v>162</v>
      </c>
    </row>
    <row r="2517" spans="1:12" x14ac:dyDescent="0.2">
      <c r="A2517" t="s">
        <v>2691</v>
      </c>
      <c r="B2517">
        <v>170</v>
      </c>
      <c r="C2517" s="43">
        <v>42591.958333333336</v>
      </c>
      <c r="D2517" t="s">
        <v>205</v>
      </c>
      <c r="E2517">
        <v>262</v>
      </c>
      <c r="F2517">
        <v>0</v>
      </c>
      <c r="G2517">
        <v>9</v>
      </c>
      <c r="H2517">
        <v>0</v>
      </c>
      <c r="I2517">
        <v>0</v>
      </c>
      <c r="J2517">
        <v>0</v>
      </c>
      <c r="K2517">
        <v>9</v>
      </c>
      <c r="L2517" t="s">
        <v>162</v>
      </c>
    </row>
    <row r="2518" spans="1:12" x14ac:dyDescent="0.2">
      <c r="A2518" t="s">
        <v>2692</v>
      </c>
      <c r="B2518">
        <v>173</v>
      </c>
      <c r="C2518" s="43">
        <v>42591.878472222219</v>
      </c>
      <c r="D2518" t="s">
        <v>205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 t="s">
        <v>162</v>
      </c>
    </row>
    <row r="2519" spans="1:12" x14ac:dyDescent="0.2">
      <c r="A2519" t="s">
        <v>2693</v>
      </c>
      <c r="B2519">
        <v>175</v>
      </c>
      <c r="C2519" s="43">
        <v>42591.929166666669</v>
      </c>
      <c r="D2519" t="s">
        <v>205</v>
      </c>
      <c r="E2519">
        <v>186</v>
      </c>
      <c r="F2519">
        <v>0</v>
      </c>
      <c r="G2519">
        <v>23</v>
      </c>
      <c r="H2519">
        <v>1</v>
      </c>
      <c r="I2519">
        <v>0</v>
      </c>
      <c r="J2519">
        <v>0</v>
      </c>
      <c r="K2519">
        <v>24</v>
      </c>
      <c r="L2519" t="s">
        <v>162</v>
      </c>
    </row>
    <row r="2520" spans="1:12" x14ac:dyDescent="0.2">
      <c r="A2520" t="s">
        <v>2694</v>
      </c>
      <c r="B2520">
        <v>180</v>
      </c>
      <c r="C2520" s="43">
        <v>42591.959722222222</v>
      </c>
      <c r="D2520" t="s">
        <v>205</v>
      </c>
      <c r="E2520">
        <v>363</v>
      </c>
      <c r="F2520">
        <v>0</v>
      </c>
      <c r="G2520">
        <v>16</v>
      </c>
      <c r="H2520">
        <v>0</v>
      </c>
      <c r="I2520">
        <v>0</v>
      </c>
      <c r="J2520">
        <v>0</v>
      </c>
      <c r="K2520">
        <v>16</v>
      </c>
      <c r="L2520" t="s">
        <v>162</v>
      </c>
    </row>
    <row r="2521" spans="1:12" x14ac:dyDescent="0.2">
      <c r="A2521" t="s">
        <v>2695</v>
      </c>
      <c r="B2521">
        <v>185</v>
      </c>
      <c r="C2521" s="43">
        <v>42591.929166666669</v>
      </c>
      <c r="D2521" t="s">
        <v>205</v>
      </c>
      <c r="E2521">
        <v>307</v>
      </c>
      <c r="F2521">
        <v>1</v>
      </c>
      <c r="G2521">
        <v>36</v>
      </c>
      <c r="H2521">
        <v>1</v>
      </c>
      <c r="I2521">
        <v>0</v>
      </c>
      <c r="J2521">
        <v>0</v>
      </c>
      <c r="K2521">
        <v>37</v>
      </c>
      <c r="L2521" t="s">
        <v>162</v>
      </c>
    </row>
    <row r="2522" spans="1:12" x14ac:dyDescent="0.2">
      <c r="A2522" t="s">
        <v>2696</v>
      </c>
      <c r="B2522">
        <v>188</v>
      </c>
      <c r="C2522" s="43">
        <v>42591.960416666669</v>
      </c>
      <c r="D2522" t="s">
        <v>205</v>
      </c>
      <c r="E2522">
        <v>43</v>
      </c>
      <c r="F2522">
        <v>0</v>
      </c>
      <c r="G2522">
        <v>3</v>
      </c>
      <c r="H2522">
        <v>0</v>
      </c>
      <c r="I2522">
        <v>0</v>
      </c>
      <c r="J2522">
        <v>0</v>
      </c>
      <c r="K2522">
        <v>3</v>
      </c>
      <c r="L2522" t="s">
        <v>162</v>
      </c>
    </row>
    <row r="2523" spans="1:12" x14ac:dyDescent="0.2">
      <c r="A2523" t="s">
        <v>2697</v>
      </c>
      <c r="B2523">
        <v>190</v>
      </c>
      <c r="C2523" s="43">
        <v>42591.960416666669</v>
      </c>
      <c r="D2523" t="s">
        <v>205</v>
      </c>
      <c r="E2523">
        <v>165</v>
      </c>
      <c r="F2523">
        <v>0</v>
      </c>
      <c r="G2523">
        <v>13</v>
      </c>
      <c r="H2523">
        <v>0</v>
      </c>
      <c r="I2523">
        <v>0</v>
      </c>
      <c r="J2523">
        <v>0</v>
      </c>
      <c r="K2523">
        <v>13</v>
      </c>
      <c r="L2523" t="s">
        <v>162</v>
      </c>
    </row>
    <row r="2524" spans="1:12" x14ac:dyDescent="0.2">
      <c r="A2524" t="s">
        <v>2698</v>
      </c>
      <c r="B2524">
        <v>195</v>
      </c>
      <c r="C2524" s="43">
        <v>42591.961111111108</v>
      </c>
      <c r="D2524" t="s">
        <v>205</v>
      </c>
      <c r="E2524">
        <v>210</v>
      </c>
      <c r="F2524">
        <v>2</v>
      </c>
      <c r="G2524">
        <v>22</v>
      </c>
      <c r="H2524">
        <v>0</v>
      </c>
      <c r="I2524">
        <v>0</v>
      </c>
      <c r="J2524">
        <v>0</v>
      </c>
      <c r="K2524">
        <v>22</v>
      </c>
      <c r="L2524" t="s">
        <v>162</v>
      </c>
    </row>
    <row r="2525" spans="1:12" x14ac:dyDescent="0.2">
      <c r="A2525" t="s">
        <v>2699</v>
      </c>
      <c r="B2525">
        <v>5</v>
      </c>
      <c r="C2525" s="43">
        <v>42591.879166666666</v>
      </c>
      <c r="D2525" t="s">
        <v>205</v>
      </c>
      <c r="E2525">
        <v>686</v>
      </c>
      <c r="F2525">
        <v>0</v>
      </c>
      <c r="G2525">
        <v>49</v>
      </c>
      <c r="H2525">
        <v>0</v>
      </c>
      <c r="I2525">
        <v>0</v>
      </c>
      <c r="J2525">
        <v>0</v>
      </c>
      <c r="K2525">
        <v>49</v>
      </c>
      <c r="L2525" t="s">
        <v>161</v>
      </c>
    </row>
    <row r="2526" spans="1:12" x14ac:dyDescent="0.2">
      <c r="A2526" t="s">
        <v>2700</v>
      </c>
      <c r="B2526">
        <v>10</v>
      </c>
      <c r="C2526" s="43">
        <v>42591.849305555559</v>
      </c>
      <c r="D2526" t="s">
        <v>205</v>
      </c>
      <c r="E2526">
        <v>117</v>
      </c>
      <c r="F2526">
        <v>0</v>
      </c>
      <c r="G2526">
        <v>0</v>
      </c>
      <c r="H2526">
        <v>37</v>
      </c>
      <c r="I2526">
        <v>0</v>
      </c>
      <c r="J2526">
        <v>0</v>
      </c>
      <c r="K2526">
        <v>37</v>
      </c>
      <c r="L2526" t="s">
        <v>161</v>
      </c>
    </row>
    <row r="2527" spans="1:12" x14ac:dyDescent="0.2">
      <c r="A2527" t="s">
        <v>2701</v>
      </c>
      <c r="B2527">
        <v>15</v>
      </c>
      <c r="C2527" s="43">
        <v>42591.861111111109</v>
      </c>
      <c r="D2527" t="s">
        <v>205</v>
      </c>
      <c r="E2527">
        <v>904</v>
      </c>
      <c r="F2527">
        <v>1</v>
      </c>
      <c r="G2527">
        <v>47</v>
      </c>
      <c r="H2527">
        <v>0</v>
      </c>
      <c r="I2527">
        <v>0</v>
      </c>
      <c r="J2527">
        <v>0</v>
      </c>
      <c r="K2527">
        <v>47</v>
      </c>
      <c r="L2527" t="s">
        <v>161</v>
      </c>
    </row>
    <row r="2528" spans="1:12" x14ac:dyDescent="0.2">
      <c r="A2528" t="s">
        <v>2702</v>
      </c>
      <c r="B2528">
        <v>20</v>
      </c>
      <c r="C2528" s="43">
        <v>42591.862500000003</v>
      </c>
      <c r="D2528" t="s">
        <v>205</v>
      </c>
      <c r="E2528">
        <v>838</v>
      </c>
      <c r="F2528">
        <v>1</v>
      </c>
      <c r="G2528">
        <v>53</v>
      </c>
      <c r="H2528">
        <v>2</v>
      </c>
      <c r="I2528">
        <v>0</v>
      </c>
      <c r="J2528">
        <v>0</v>
      </c>
      <c r="K2528">
        <v>55</v>
      </c>
      <c r="L2528" t="s">
        <v>161</v>
      </c>
    </row>
    <row r="2529" spans="1:12" x14ac:dyDescent="0.2">
      <c r="A2529" t="s">
        <v>2703</v>
      </c>
      <c r="B2529">
        <v>25</v>
      </c>
      <c r="C2529" s="43">
        <v>42591.856944444444</v>
      </c>
      <c r="D2529" t="s">
        <v>205</v>
      </c>
      <c r="E2529">
        <v>220</v>
      </c>
      <c r="F2529">
        <v>0</v>
      </c>
      <c r="G2529">
        <v>8</v>
      </c>
      <c r="H2529">
        <v>0</v>
      </c>
      <c r="I2529">
        <v>0</v>
      </c>
      <c r="J2529">
        <v>0</v>
      </c>
      <c r="K2529">
        <v>8</v>
      </c>
      <c r="L2529" t="s">
        <v>161</v>
      </c>
    </row>
    <row r="2530" spans="1:12" x14ac:dyDescent="0.2">
      <c r="A2530" t="s">
        <v>2704</v>
      </c>
      <c r="B2530">
        <v>30</v>
      </c>
      <c r="C2530" s="43">
        <v>42591.85</v>
      </c>
      <c r="D2530" t="s">
        <v>205</v>
      </c>
      <c r="E2530">
        <v>122</v>
      </c>
      <c r="F2530">
        <v>0</v>
      </c>
      <c r="G2530">
        <v>0</v>
      </c>
      <c r="H2530">
        <v>43</v>
      </c>
      <c r="I2530">
        <v>0</v>
      </c>
      <c r="J2530">
        <v>0</v>
      </c>
      <c r="K2530">
        <v>43</v>
      </c>
      <c r="L2530" t="s">
        <v>161</v>
      </c>
    </row>
    <row r="2531" spans="1:12" x14ac:dyDescent="0.2">
      <c r="A2531" t="s">
        <v>2705</v>
      </c>
      <c r="B2531">
        <v>35</v>
      </c>
      <c r="C2531" s="43">
        <v>42591.868750000001</v>
      </c>
      <c r="D2531" t="s">
        <v>205</v>
      </c>
      <c r="E2531">
        <v>91</v>
      </c>
      <c r="F2531">
        <v>0</v>
      </c>
      <c r="G2531">
        <v>0</v>
      </c>
      <c r="H2531">
        <v>17</v>
      </c>
      <c r="I2531">
        <v>0</v>
      </c>
      <c r="J2531">
        <v>0</v>
      </c>
      <c r="K2531">
        <v>17</v>
      </c>
      <c r="L2531" t="s">
        <v>161</v>
      </c>
    </row>
    <row r="2532" spans="1:12" x14ac:dyDescent="0.2">
      <c r="A2532" t="s">
        <v>2706</v>
      </c>
      <c r="B2532">
        <v>40</v>
      </c>
      <c r="C2532" s="43">
        <v>42591.84652777778</v>
      </c>
      <c r="D2532" t="s">
        <v>205</v>
      </c>
      <c r="E2532">
        <v>89</v>
      </c>
      <c r="F2532">
        <v>0</v>
      </c>
      <c r="G2532">
        <v>0</v>
      </c>
      <c r="H2532">
        <v>23</v>
      </c>
      <c r="I2532">
        <v>0</v>
      </c>
      <c r="J2532">
        <v>0</v>
      </c>
      <c r="K2532">
        <v>23</v>
      </c>
      <c r="L2532" t="s">
        <v>161</v>
      </c>
    </row>
    <row r="2533" spans="1:12" x14ac:dyDescent="0.2">
      <c r="A2533" t="s">
        <v>2707</v>
      </c>
      <c r="B2533">
        <v>45</v>
      </c>
      <c r="C2533" s="43">
        <v>42591.886111111111</v>
      </c>
      <c r="D2533" t="s">
        <v>205</v>
      </c>
      <c r="E2533">
        <v>51</v>
      </c>
      <c r="F2533">
        <v>0</v>
      </c>
      <c r="G2533">
        <v>0</v>
      </c>
      <c r="H2533">
        <v>7</v>
      </c>
      <c r="I2533">
        <v>0</v>
      </c>
      <c r="J2533">
        <v>0</v>
      </c>
      <c r="K2533">
        <v>7</v>
      </c>
      <c r="L2533" t="s">
        <v>161</v>
      </c>
    </row>
    <row r="2534" spans="1:12" x14ac:dyDescent="0.2">
      <c r="A2534" t="s">
        <v>2708</v>
      </c>
      <c r="B2534">
        <v>50</v>
      </c>
      <c r="C2534" s="43">
        <v>42591.880555555559</v>
      </c>
      <c r="D2534" t="s">
        <v>205</v>
      </c>
      <c r="E2534">
        <v>61</v>
      </c>
      <c r="F2534">
        <v>0</v>
      </c>
      <c r="G2534">
        <v>0</v>
      </c>
      <c r="H2534">
        <v>11</v>
      </c>
      <c r="I2534">
        <v>0</v>
      </c>
      <c r="J2534">
        <v>0</v>
      </c>
      <c r="K2534">
        <v>11</v>
      </c>
      <c r="L2534" t="s">
        <v>161</v>
      </c>
    </row>
    <row r="2535" spans="1:12" x14ac:dyDescent="0.2">
      <c r="A2535" t="s">
        <v>2709</v>
      </c>
      <c r="B2535">
        <v>55</v>
      </c>
      <c r="C2535" s="43">
        <v>42591.866666666669</v>
      </c>
      <c r="D2535" t="s">
        <v>205</v>
      </c>
      <c r="E2535">
        <v>80</v>
      </c>
      <c r="F2535">
        <v>0</v>
      </c>
      <c r="G2535">
        <v>7</v>
      </c>
      <c r="H2535">
        <v>0</v>
      </c>
      <c r="I2535">
        <v>0</v>
      </c>
      <c r="J2535">
        <v>0</v>
      </c>
      <c r="K2535">
        <v>7</v>
      </c>
      <c r="L2535" t="s">
        <v>161</v>
      </c>
    </row>
    <row r="2536" spans="1:12" x14ac:dyDescent="0.2">
      <c r="A2536" t="s">
        <v>2710</v>
      </c>
      <c r="B2536">
        <v>60</v>
      </c>
      <c r="C2536" s="43">
        <v>42591.870833333334</v>
      </c>
      <c r="D2536" t="s">
        <v>205</v>
      </c>
      <c r="E2536">
        <v>90</v>
      </c>
      <c r="F2536">
        <v>0</v>
      </c>
      <c r="G2536">
        <v>0</v>
      </c>
      <c r="H2536">
        <v>28</v>
      </c>
      <c r="I2536">
        <v>0</v>
      </c>
      <c r="J2536">
        <v>0</v>
      </c>
      <c r="K2536">
        <v>28</v>
      </c>
      <c r="L2536" t="s">
        <v>161</v>
      </c>
    </row>
    <row r="2537" spans="1:12" x14ac:dyDescent="0.2">
      <c r="A2537" t="s">
        <v>2711</v>
      </c>
      <c r="B2537">
        <v>65</v>
      </c>
      <c r="C2537" s="43">
        <v>42591.870138888888</v>
      </c>
      <c r="D2537" t="s">
        <v>205</v>
      </c>
      <c r="E2537">
        <v>66</v>
      </c>
      <c r="F2537">
        <v>0</v>
      </c>
      <c r="G2537">
        <v>0</v>
      </c>
      <c r="H2537">
        <v>19</v>
      </c>
      <c r="I2537">
        <v>0</v>
      </c>
      <c r="J2537">
        <v>0</v>
      </c>
      <c r="K2537">
        <v>19</v>
      </c>
      <c r="L2537" t="s">
        <v>161</v>
      </c>
    </row>
    <row r="2538" spans="1:12" x14ac:dyDescent="0.2">
      <c r="A2538" t="s">
        <v>2712</v>
      </c>
      <c r="B2538">
        <v>70</v>
      </c>
      <c r="C2538" s="43">
        <v>42591.869444444441</v>
      </c>
      <c r="D2538" t="s">
        <v>205</v>
      </c>
      <c r="E2538">
        <v>75</v>
      </c>
      <c r="F2538">
        <v>0</v>
      </c>
      <c r="G2538">
        <v>0</v>
      </c>
      <c r="H2538">
        <v>27</v>
      </c>
      <c r="I2538">
        <v>0</v>
      </c>
      <c r="J2538">
        <v>0</v>
      </c>
      <c r="K2538">
        <v>27</v>
      </c>
      <c r="L2538" t="s">
        <v>161</v>
      </c>
    </row>
    <row r="2539" spans="1:12" x14ac:dyDescent="0.2">
      <c r="A2539" t="s">
        <v>2713</v>
      </c>
      <c r="B2539">
        <v>75</v>
      </c>
      <c r="C2539" s="43">
        <v>42591.882638888892</v>
      </c>
      <c r="D2539" t="s">
        <v>205</v>
      </c>
      <c r="E2539">
        <v>112</v>
      </c>
      <c r="F2539">
        <v>0</v>
      </c>
      <c r="G2539">
        <v>0</v>
      </c>
      <c r="H2539">
        <v>16</v>
      </c>
      <c r="I2539">
        <v>0</v>
      </c>
      <c r="J2539">
        <v>0</v>
      </c>
      <c r="K2539">
        <v>16</v>
      </c>
      <c r="L2539" t="s">
        <v>161</v>
      </c>
    </row>
    <row r="2540" spans="1:12" x14ac:dyDescent="0.2">
      <c r="A2540" t="s">
        <v>2714</v>
      </c>
      <c r="B2540">
        <v>80</v>
      </c>
      <c r="C2540" s="43">
        <v>42591.884027777778</v>
      </c>
      <c r="D2540" t="s">
        <v>205</v>
      </c>
      <c r="E2540">
        <v>58</v>
      </c>
      <c r="F2540">
        <v>0</v>
      </c>
      <c r="G2540">
        <v>0</v>
      </c>
      <c r="H2540">
        <v>9</v>
      </c>
      <c r="I2540">
        <v>0</v>
      </c>
      <c r="J2540">
        <v>0</v>
      </c>
      <c r="K2540">
        <v>9</v>
      </c>
      <c r="L2540" t="s">
        <v>161</v>
      </c>
    </row>
    <row r="2541" spans="1:12" x14ac:dyDescent="0.2">
      <c r="A2541" t="s">
        <v>2715</v>
      </c>
      <c r="B2541">
        <v>85</v>
      </c>
      <c r="C2541" s="43">
        <v>42591.869444444441</v>
      </c>
      <c r="D2541" t="s">
        <v>205</v>
      </c>
      <c r="E2541">
        <v>65</v>
      </c>
      <c r="F2541">
        <v>0</v>
      </c>
      <c r="G2541">
        <v>0</v>
      </c>
      <c r="H2541">
        <v>8</v>
      </c>
      <c r="I2541">
        <v>0</v>
      </c>
      <c r="J2541">
        <v>0</v>
      </c>
      <c r="K2541">
        <v>8</v>
      </c>
      <c r="L2541" t="s">
        <v>161</v>
      </c>
    </row>
    <row r="2542" spans="1:12" x14ac:dyDescent="0.2">
      <c r="A2542" t="s">
        <v>2716</v>
      </c>
      <c r="B2542">
        <v>90</v>
      </c>
      <c r="C2542" s="43">
        <v>42591.876388888886</v>
      </c>
      <c r="D2542" t="s">
        <v>205</v>
      </c>
      <c r="E2542">
        <v>411</v>
      </c>
      <c r="F2542">
        <v>5</v>
      </c>
      <c r="G2542">
        <v>26</v>
      </c>
      <c r="H2542">
        <v>1</v>
      </c>
      <c r="I2542">
        <v>0</v>
      </c>
      <c r="J2542">
        <v>0</v>
      </c>
      <c r="K2542">
        <v>27</v>
      </c>
      <c r="L2542" t="s">
        <v>161</v>
      </c>
    </row>
    <row r="2543" spans="1:12" x14ac:dyDescent="0.2">
      <c r="A2543" t="s">
        <v>2717</v>
      </c>
      <c r="B2543">
        <v>95</v>
      </c>
      <c r="C2543" s="43">
        <v>42591.847916666666</v>
      </c>
      <c r="D2543" t="s">
        <v>205</v>
      </c>
      <c r="E2543">
        <v>163</v>
      </c>
      <c r="F2543">
        <v>0</v>
      </c>
      <c r="G2543">
        <v>0</v>
      </c>
      <c r="H2543">
        <v>46</v>
      </c>
      <c r="I2543">
        <v>0</v>
      </c>
      <c r="J2543">
        <v>0</v>
      </c>
      <c r="K2543">
        <v>46</v>
      </c>
      <c r="L2543" t="s">
        <v>161</v>
      </c>
    </row>
    <row r="2544" spans="1:12" x14ac:dyDescent="0.2">
      <c r="A2544" t="s">
        <v>2718</v>
      </c>
      <c r="B2544">
        <v>100</v>
      </c>
      <c r="C2544" s="43">
        <v>42591.865972222222</v>
      </c>
      <c r="D2544" t="s">
        <v>205</v>
      </c>
      <c r="E2544">
        <v>92</v>
      </c>
      <c r="F2544">
        <v>0</v>
      </c>
      <c r="G2544">
        <v>7</v>
      </c>
      <c r="H2544">
        <v>0</v>
      </c>
      <c r="I2544">
        <v>0</v>
      </c>
      <c r="J2544">
        <v>0</v>
      </c>
      <c r="K2544">
        <v>7</v>
      </c>
      <c r="L2544" t="s">
        <v>161</v>
      </c>
    </row>
    <row r="2545" spans="1:12" x14ac:dyDescent="0.2">
      <c r="A2545" t="s">
        <v>2719</v>
      </c>
      <c r="B2545">
        <v>105</v>
      </c>
      <c r="C2545" s="43">
        <v>42591.883333333331</v>
      </c>
      <c r="D2545" t="s">
        <v>205</v>
      </c>
      <c r="E2545">
        <v>43</v>
      </c>
      <c r="F2545">
        <v>0</v>
      </c>
      <c r="G2545">
        <v>0</v>
      </c>
      <c r="H2545">
        <v>6</v>
      </c>
      <c r="I2545">
        <v>0</v>
      </c>
      <c r="J2545">
        <v>0</v>
      </c>
      <c r="K2545">
        <v>6</v>
      </c>
      <c r="L2545" t="s">
        <v>161</v>
      </c>
    </row>
    <row r="2546" spans="1:12" x14ac:dyDescent="0.2">
      <c r="A2546" t="s">
        <v>2720</v>
      </c>
      <c r="B2546">
        <v>110</v>
      </c>
      <c r="C2546" s="43">
        <v>42591.883333333331</v>
      </c>
      <c r="D2546" t="s">
        <v>205</v>
      </c>
      <c r="E2546">
        <v>56</v>
      </c>
      <c r="F2546">
        <v>0</v>
      </c>
      <c r="G2546">
        <v>0</v>
      </c>
      <c r="H2546">
        <v>11</v>
      </c>
      <c r="I2546">
        <v>0</v>
      </c>
      <c r="J2546">
        <v>0</v>
      </c>
      <c r="K2546">
        <v>11</v>
      </c>
      <c r="L2546" t="s">
        <v>161</v>
      </c>
    </row>
    <row r="2547" spans="1:12" x14ac:dyDescent="0.2">
      <c r="A2547" t="s">
        <v>2721</v>
      </c>
      <c r="B2547">
        <v>115</v>
      </c>
      <c r="C2547" s="43">
        <v>42591.902777777781</v>
      </c>
      <c r="D2547" t="s">
        <v>205</v>
      </c>
      <c r="E2547">
        <v>128</v>
      </c>
      <c r="F2547">
        <v>0</v>
      </c>
      <c r="G2547">
        <v>0</v>
      </c>
      <c r="H2547">
        <v>21</v>
      </c>
      <c r="I2547">
        <v>0</v>
      </c>
      <c r="J2547">
        <v>0</v>
      </c>
      <c r="K2547">
        <v>21</v>
      </c>
      <c r="L2547" t="s">
        <v>161</v>
      </c>
    </row>
    <row r="2548" spans="1:12" x14ac:dyDescent="0.2">
      <c r="A2548" t="s">
        <v>2722</v>
      </c>
      <c r="B2548">
        <v>120</v>
      </c>
      <c r="C2548" s="43">
        <v>42591.874305555553</v>
      </c>
      <c r="D2548" t="s">
        <v>205</v>
      </c>
      <c r="E2548">
        <v>152</v>
      </c>
      <c r="F2548">
        <v>0</v>
      </c>
      <c r="G2548">
        <v>12</v>
      </c>
      <c r="H2548">
        <v>0</v>
      </c>
      <c r="I2548">
        <v>0</v>
      </c>
      <c r="J2548">
        <v>0</v>
      </c>
      <c r="K2548">
        <v>12</v>
      </c>
      <c r="L2548" t="s">
        <v>161</v>
      </c>
    </row>
    <row r="2549" spans="1:12" x14ac:dyDescent="0.2">
      <c r="A2549" t="s">
        <v>2723</v>
      </c>
      <c r="B2549">
        <v>125</v>
      </c>
      <c r="C2549" s="43">
        <v>42591.897916666669</v>
      </c>
      <c r="D2549" t="s">
        <v>205</v>
      </c>
      <c r="E2549">
        <v>58</v>
      </c>
      <c r="F2549">
        <v>0</v>
      </c>
      <c r="G2549">
        <v>0</v>
      </c>
      <c r="H2549">
        <v>21</v>
      </c>
      <c r="I2549">
        <v>0</v>
      </c>
      <c r="J2549">
        <v>0</v>
      </c>
      <c r="K2549">
        <v>21</v>
      </c>
      <c r="L2549" t="s">
        <v>161</v>
      </c>
    </row>
    <row r="2550" spans="1:12" x14ac:dyDescent="0.2">
      <c r="A2550" t="s">
        <v>2724</v>
      </c>
      <c r="B2550">
        <v>130</v>
      </c>
      <c r="C2550" s="43">
        <v>42591.893055555556</v>
      </c>
      <c r="D2550" t="s">
        <v>205</v>
      </c>
      <c r="E2550">
        <v>100</v>
      </c>
      <c r="F2550">
        <v>0</v>
      </c>
      <c r="G2550">
        <v>0</v>
      </c>
      <c r="H2550">
        <v>14</v>
      </c>
      <c r="I2550">
        <v>0</v>
      </c>
      <c r="J2550">
        <v>0</v>
      </c>
      <c r="K2550">
        <v>14</v>
      </c>
      <c r="L2550" t="s">
        <v>161</v>
      </c>
    </row>
    <row r="2551" spans="1:12" x14ac:dyDescent="0.2">
      <c r="A2551" t="s">
        <v>2725</v>
      </c>
      <c r="B2551">
        <v>135</v>
      </c>
      <c r="C2551" s="43">
        <v>42591.90347222222</v>
      </c>
      <c r="D2551" t="s">
        <v>205</v>
      </c>
      <c r="E2551">
        <v>87</v>
      </c>
      <c r="F2551">
        <v>0</v>
      </c>
      <c r="G2551">
        <v>0</v>
      </c>
      <c r="H2551">
        <v>26</v>
      </c>
      <c r="I2551">
        <v>0</v>
      </c>
      <c r="J2551">
        <v>0</v>
      </c>
      <c r="K2551">
        <v>26</v>
      </c>
      <c r="L2551" t="s">
        <v>161</v>
      </c>
    </row>
    <row r="2552" spans="1:12" x14ac:dyDescent="0.2">
      <c r="A2552" t="s">
        <v>2653</v>
      </c>
      <c r="B2552">
        <v>140</v>
      </c>
      <c r="C2552" s="43">
        <v>42591.897916666669</v>
      </c>
      <c r="D2552" t="s">
        <v>205</v>
      </c>
      <c r="E2552">
        <v>56</v>
      </c>
      <c r="F2552">
        <v>0</v>
      </c>
      <c r="G2552">
        <v>0</v>
      </c>
      <c r="H2552">
        <v>13</v>
      </c>
      <c r="I2552">
        <v>0</v>
      </c>
      <c r="J2552">
        <v>0</v>
      </c>
      <c r="K2552">
        <v>13</v>
      </c>
      <c r="L2552" t="s">
        <v>161</v>
      </c>
    </row>
    <row r="2553" spans="1:12" x14ac:dyDescent="0.2">
      <c r="A2553" t="s">
        <v>2726</v>
      </c>
      <c r="B2553">
        <v>145</v>
      </c>
      <c r="C2553" s="43">
        <v>42591.852777777778</v>
      </c>
      <c r="D2553" t="s">
        <v>205</v>
      </c>
      <c r="E2553">
        <v>251</v>
      </c>
      <c r="F2553">
        <v>0</v>
      </c>
      <c r="G2553">
        <v>8</v>
      </c>
      <c r="H2553">
        <v>0</v>
      </c>
      <c r="I2553">
        <v>0</v>
      </c>
      <c r="J2553">
        <v>0</v>
      </c>
      <c r="K2553">
        <v>8</v>
      </c>
      <c r="L2553" t="s">
        <v>161</v>
      </c>
    </row>
    <row r="2554" spans="1:12" x14ac:dyDescent="0.2">
      <c r="A2554" t="s">
        <v>2727</v>
      </c>
      <c r="B2554">
        <v>150</v>
      </c>
      <c r="C2554" s="43">
        <v>42591.864583333336</v>
      </c>
      <c r="D2554" t="s">
        <v>205</v>
      </c>
      <c r="E2554">
        <v>87</v>
      </c>
      <c r="F2554">
        <v>0</v>
      </c>
      <c r="G2554">
        <v>8</v>
      </c>
      <c r="H2554">
        <v>0</v>
      </c>
      <c r="I2554">
        <v>0</v>
      </c>
      <c r="J2554">
        <v>0</v>
      </c>
      <c r="K2554">
        <v>8</v>
      </c>
      <c r="L2554" t="s">
        <v>161</v>
      </c>
    </row>
    <row r="2555" spans="1:12" x14ac:dyDescent="0.2">
      <c r="A2555" t="s">
        <v>2728</v>
      </c>
      <c r="B2555">
        <v>5</v>
      </c>
      <c r="C2555" s="43">
        <v>42591.962500000001</v>
      </c>
      <c r="D2555" t="s">
        <v>205</v>
      </c>
      <c r="E2555">
        <v>62</v>
      </c>
      <c r="F2555">
        <v>0</v>
      </c>
      <c r="G2555">
        <v>0</v>
      </c>
      <c r="H2555">
        <v>19</v>
      </c>
      <c r="I2555">
        <v>0</v>
      </c>
      <c r="J2555">
        <v>0</v>
      </c>
      <c r="K2555">
        <v>19</v>
      </c>
      <c r="L2555" t="s">
        <v>160</v>
      </c>
    </row>
    <row r="2556" spans="1:12" x14ac:dyDescent="0.2">
      <c r="A2556" t="s">
        <v>2729</v>
      </c>
      <c r="B2556">
        <v>10</v>
      </c>
      <c r="C2556" s="43">
        <v>42591.885416666664</v>
      </c>
      <c r="D2556" t="s">
        <v>205</v>
      </c>
      <c r="E2556">
        <v>78</v>
      </c>
      <c r="F2556">
        <v>0</v>
      </c>
      <c r="G2556">
        <v>13</v>
      </c>
      <c r="H2556">
        <v>1</v>
      </c>
      <c r="I2556">
        <v>0</v>
      </c>
      <c r="J2556">
        <v>0</v>
      </c>
      <c r="K2556">
        <v>14</v>
      </c>
      <c r="L2556" t="s">
        <v>160</v>
      </c>
    </row>
    <row r="2557" spans="1:12" x14ac:dyDescent="0.2">
      <c r="A2557" t="s">
        <v>2730</v>
      </c>
      <c r="B2557">
        <v>15</v>
      </c>
      <c r="C2557" s="43">
        <v>42591.95416666667</v>
      </c>
      <c r="D2557" t="s">
        <v>205</v>
      </c>
      <c r="E2557">
        <v>253</v>
      </c>
      <c r="F2557">
        <v>0</v>
      </c>
      <c r="G2557">
        <v>0</v>
      </c>
      <c r="H2557">
        <v>60</v>
      </c>
      <c r="I2557">
        <v>0</v>
      </c>
      <c r="J2557">
        <v>0</v>
      </c>
      <c r="K2557">
        <v>60</v>
      </c>
      <c r="L2557" t="s">
        <v>160</v>
      </c>
    </row>
    <row r="2558" spans="1:12" x14ac:dyDescent="0.2">
      <c r="A2558" t="s">
        <v>2731</v>
      </c>
      <c r="B2558">
        <v>20</v>
      </c>
      <c r="C2558" s="43">
        <v>42591.95208333333</v>
      </c>
      <c r="D2558" t="s">
        <v>205</v>
      </c>
      <c r="E2558">
        <v>160</v>
      </c>
      <c r="F2558">
        <v>0</v>
      </c>
      <c r="G2558">
        <v>0</v>
      </c>
      <c r="H2558">
        <v>21</v>
      </c>
      <c r="I2558">
        <v>0</v>
      </c>
      <c r="J2558">
        <v>0</v>
      </c>
      <c r="K2558">
        <v>21</v>
      </c>
      <c r="L2558" t="s">
        <v>160</v>
      </c>
    </row>
    <row r="2559" spans="1:12" x14ac:dyDescent="0.2">
      <c r="A2559" t="s">
        <v>2732</v>
      </c>
      <c r="B2559">
        <v>25</v>
      </c>
      <c r="C2559" s="43">
        <v>42591.878472222219</v>
      </c>
      <c r="D2559" t="s">
        <v>205</v>
      </c>
      <c r="E2559">
        <v>162</v>
      </c>
      <c r="F2559">
        <v>1</v>
      </c>
      <c r="G2559">
        <v>18</v>
      </c>
      <c r="H2559">
        <v>1</v>
      </c>
      <c r="I2559">
        <v>0</v>
      </c>
      <c r="J2559">
        <v>0</v>
      </c>
      <c r="K2559">
        <v>19</v>
      </c>
      <c r="L2559" t="s">
        <v>160</v>
      </c>
    </row>
    <row r="2560" spans="1:12" x14ac:dyDescent="0.2">
      <c r="A2560" t="s">
        <v>2733</v>
      </c>
      <c r="B2560">
        <v>30</v>
      </c>
      <c r="C2560" s="43">
        <v>42591.954861111109</v>
      </c>
      <c r="D2560" t="s">
        <v>205</v>
      </c>
      <c r="E2560">
        <v>60</v>
      </c>
      <c r="F2560">
        <v>2</v>
      </c>
      <c r="G2560">
        <v>0</v>
      </c>
      <c r="H2560">
        <v>20</v>
      </c>
      <c r="I2560">
        <v>0</v>
      </c>
      <c r="J2560">
        <v>0</v>
      </c>
      <c r="K2560">
        <v>20</v>
      </c>
      <c r="L2560" t="s">
        <v>160</v>
      </c>
    </row>
    <row r="2561" spans="1:12" x14ac:dyDescent="0.2">
      <c r="A2561" t="s">
        <v>2734</v>
      </c>
      <c r="B2561">
        <v>35</v>
      </c>
      <c r="C2561" s="43">
        <v>42591.966666666667</v>
      </c>
      <c r="D2561" t="s">
        <v>205</v>
      </c>
      <c r="E2561">
        <v>68</v>
      </c>
      <c r="F2561">
        <v>0</v>
      </c>
      <c r="G2561">
        <v>0</v>
      </c>
      <c r="H2561">
        <v>16</v>
      </c>
      <c r="I2561">
        <v>0</v>
      </c>
      <c r="J2561">
        <v>0</v>
      </c>
      <c r="K2561">
        <v>16</v>
      </c>
      <c r="L2561" t="s">
        <v>160</v>
      </c>
    </row>
    <row r="2562" spans="1:12" x14ac:dyDescent="0.2">
      <c r="A2562" t="s">
        <v>2735</v>
      </c>
      <c r="B2562">
        <v>40</v>
      </c>
      <c r="C2562" s="43">
        <v>42591.95208333333</v>
      </c>
      <c r="D2562" t="s">
        <v>205</v>
      </c>
      <c r="E2562">
        <v>67</v>
      </c>
      <c r="F2562">
        <v>0</v>
      </c>
      <c r="G2562">
        <v>0</v>
      </c>
      <c r="H2562">
        <v>20</v>
      </c>
      <c r="I2562">
        <v>0</v>
      </c>
      <c r="J2562">
        <v>0</v>
      </c>
      <c r="K2562">
        <v>20</v>
      </c>
      <c r="L2562" t="s">
        <v>160</v>
      </c>
    </row>
    <row r="2563" spans="1:12" x14ac:dyDescent="0.2">
      <c r="A2563" t="s">
        <v>2736</v>
      </c>
      <c r="B2563">
        <v>45</v>
      </c>
      <c r="C2563" s="43">
        <v>42591.975694444445</v>
      </c>
      <c r="D2563" t="s">
        <v>205</v>
      </c>
      <c r="E2563">
        <v>214</v>
      </c>
      <c r="F2563">
        <v>0</v>
      </c>
      <c r="G2563">
        <v>0</v>
      </c>
      <c r="H2563">
        <v>66</v>
      </c>
      <c r="I2563">
        <v>0</v>
      </c>
      <c r="J2563">
        <v>0</v>
      </c>
      <c r="K2563">
        <v>66</v>
      </c>
      <c r="L2563" t="s">
        <v>160</v>
      </c>
    </row>
    <row r="2564" spans="1:12" x14ac:dyDescent="0.2">
      <c r="A2564" t="s">
        <v>2737</v>
      </c>
      <c r="B2564">
        <v>50</v>
      </c>
      <c r="C2564" s="43">
        <v>42591.881249999999</v>
      </c>
      <c r="D2564" t="s">
        <v>205</v>
      </c>
      <c r="E2564">
        <v>371</v>
      </c>
      <c r="F2564">
        <v>1</v>
      </c>
      <c r="G2564">
        <v>16</v>
      </c>
      <c r="H2564">
        <v>0</v>
      </c>
      <c r="I2564">
        <v>0</v>
      </c>
      <c r="J2564">
        <v>0</v>
      </c>
      <c r="K2564">
        <v>16</v>
      </c>
      <c r="L2564" t="s">
        <v>160</v>
      </c>
    </row>
    <row r="2565" spans="1:12" x14ac:dyDescent="0.2">
      <c r="A2565" t="s">
        <v>2738</v>
      </c>
      <c r="B2565">
        <v>55</v>
      </c>
      <c r="C2565" s="43">
        <v>42591.956250000003</v>
      </c>
      <c r="D2565" t="s">
        <v>205</v>
      </c>
      <c r="E2565">
        <v>173</v>
      </c>
      <c r="F2565">
        <v>2</v>
      </c>
      <c r="G2565">
        <v>0</v>
      </c>
      <c r="H2565">
        <v>33</v>
      </c>
      <c r="I2565">
        <v>0</v>
      </c>
      <c r="J2565">
        <v>0</v>
      </c>
      <c r="K2565">
        <v>33</v>
      </c>
      <c r="L2565" t="s">
        <v>160</v>
      </c>
    </row>
    <row r="2566" spans="1:12" x14ac:dyDescent="0.2">
      <c r="A2566" t="s">
        <v>2739</v>
      </c>
      <c r="B2566">
        <v>60</v>
      </c>
      <c r="C2566" s="43">
        <v>42591.98333333333</v>
      </c>
      <c r="D2566" t="s">
        <v>205</v>
      </c>
      <c r="E2566">
        <v>101</v>
      </c>
      <c r="F2566">
        <v>0</v>
      </c>
      <c r="G2566">
        <v>0</v>
      </c>
      <c r="H2566">
        <v>31</v>
      </c>
      <c r="I2566">
        <v>0</v>
      </c>
      <c r="J2566">
        <v>0</v>
      </c>
      <c r="K2566">
        <v>31</v>
      </c>
      <c r="L2566" t="s">
        <v>160</v>
      </c>
    </row>
    <row r="2567" spans="1:12" x14ac:dyDescent="0.2">
      <c r="A2567" t="s">
        <v>2740</v>
      </c>
      <c r="B2567">
        <v>65</v>
      </c>
      <c r="C2567" s="43">
        <v>42591.876388888886</v>
      </c>
      <c r="D2567" t="s">
        <v>205</v>
      </c>
      <c r="E2567">
        <v>117</v>
      </c>
      <c r="F2567">
        <v>0</v>
      </c>
      <c r="G2567">
        <v>9</v>
      </c>
      <c r="H2567">
        <v>0</v>
      </c>
      <c r="I2567">
        <v>0</v>
      </c>
      <c r="J2567">
        <v>0</v>
      </c>
      <c r="K2567">
        <v>9</v>
      </c>
      <c r="L2567" t="s">
        <v>160</v>
      </c>
    </row>
    <row r="2568" spans="1:12" x14ac:dyDescent="0.2">
      <c r="A2568" t="s">
        <v>2741</v>
      </c>
      <c r="B2568">
        <v>72</v>
      </c>
      <c r="C2568" s="43">
        <v>42591.873611111114</v>
      </c>
      <c r="D2568" t="s">
        <v>205</v>
      </c>
      <c r="E2568">
        <v>387</v>
      </c>
      <c r="F2568">
        <v>3</v>
      </c>
      <c r="G2568">
        <v>45</v>
      </c>
      <c r="H2568">
        <v>2</v>
      </c>
      <c r="I2568">
        <v>0</v>
      </c>
      <c r="J2568">
        <v>0</v>
      </c>
      <c r="K2568">
        <v>47</v>
      </c>
      <c r="L2568" t="s">
        <v>160</v>
      </c>
    </row>
    <row r="2569" spans="1:12" x14ac:dyDescent="0.2">
      <c r="A2569" t="s">
        <v>2742</v>
      </c>
      <c r="B2569">
        <v>73</v>
      </c>
      <c r="C2569" s="43">
        <v>42591.887499999997</v>
      </c>
      <c r="D2569" t="s">
        <v>205</v>
      </c>
      <c r="E2569">
        <v>551</v>
      </c>
      <c r="F2569">
        <v>3</v>
      </c>
      <c r="G2569">
        <v>33</v>
      </c>
      <c r="H2569">
        <v>4</v>
      </c>
      <c r="I2569">
        <v>0</v>
      </c>
      <c r="J2569">
        <v>0</v>
      </c>
      <c r="K2569">
        <v>37</v>
      </c>
      <c r="L2569" t="s">
        <v>160</v>
      </c>
    </row>
    <row r="2570" spans="1:12" x14ac:dyDescent="0.2">
      <c r="A2570" t="s">
        <v>2743</v>
      </c>
      <c r="B2570">
        <v>75</v>
      </c>
      <c r="C2570" s="43">
        <v>42591.876388888886</v>
      </c>
      <c r="D2570" t="s">
        <v>205</v>
      </c>
      <c r="E2570">
        <v>453</v>
      </c>
      <c r="F2570">
        <v>10</v>
      </c>
      <c r="G2570">
        <v>54</v>
      </c>
      <c r="H2570">
        <v>1</v>
      </c>
      <c r="I2570">
        <v>0</v>
      </c>
      <c r="J2570">
        <v>0</v>
      </c>
      <c r="K2570">
        <v>55</v>
      </c>
      <c r="L2570" t="s">
        <v>160</v>
      </c>
    </row>
    <row r="2571" spans="1:12" x14ac:dyDescent="0.2">
      <c r="A2571" t="s">
        <v>2744</v>
      </c>
      <c r="B2571">
        <v>76</v>
      </c>
      <c r="C2571" s="43">
        <v>42591.865277777775</v>
      </c>
      <c r="D2571" t="s">
        <v>205</v>
      </c>
      <c r="E2571">
        <v>359</v>
      </c>
      <c r="F2571">
        <v>4</v>
      </c>
      <c r="G2571">
        <v>11</v>
      </c>
      <c r="H2571">
        <v>0</v>
      </c>
      <c r="I2571">
        <v>0</v>
      </c>
      <c r="J2571">
        <v>0</v>
      </c>
      <c r="K2571">
        <v>11</v>
      </c>
      <c r="L2571" t="s">
        <v>160</v>
      </c>
    </row>
    <row r="2572" spans="1:12" x14ac:dyDescent="0.2">
      <c r="A2572" t="s">
        <v>2745</v>
      </c>
      <c r="B2572">
        <v>80</v>
      </c>
      <c r="C2572" s="43">
        <v>42591.870833333334</v>
      </c>
      <c r="D2572" t="s">
        <v>205</v>
      </c>
      <c r="E2572">
        <v>529</v>
      </c>
      <c r="F2572">
        <v>4</v>
      </c>
      <c r="G2572">
        <v>54</v>
      </c>
      <c r="H2572">
        <v>4</v>
      </c>
      <c r="I2572">
        <v>0</v>
      </c>
      <c r="J2572">
        <v>0</v>
      </c>
      <c r="K2572">
        <v>58</v>
      </c>
      <c r="L2572" t="s">
        <v>160</v>
      </c>
    </row>
    <row r="2573" spans="1:12" x14ac:dyDescent="0.2">
      <c r="A2573" t="s">
        <v>2746</v>
      </c>
      <c r="B2573">
        <v>81</v>
      </c>
      <c r="C2573" s="43">
        <v>42591.868750000001</v>
      </c>
      <c r="D2573" t="s">
        <v>205</v>
      </c>
      <c r="E2573">
        <v>499</v>
      </c>
      <c r="F2573">
        <v>3</v>
      </c>
      <c r="G2573">
        <v>17</v>
      </c>
      <c r="H2573">
        <v>0</v>
      </c>
      <c r="I2573">
        <v>0</v>
      </c>
      <c r="J2573">
        <v>0</v>
      </c>
      <c r="K2573">
        <v>17</v>
      </c>
      <c r="L2573" t="s">
        <v>160</v>
      </c>
    </row>
    <row r="2574" spans="1:12" x14ac:dyDescent="0.2">
      <c r="A2574" t="s">
        <v>2747</v>
      </c>
      <c r="B2574">
        <v>85</v>
      </c>
      <c r="C2574" s="43">
        <v>42591.948611111111</v>
      </c>
      <c r="D2574" t="s">
        <v>205</v>
      </c>
      <c r="E2574">
        <v>221</v>
      </c>
      <c r="F2574">
        <v>0</v>
      </c>
      <c r="G2574">
        <v>0</v>
      </c>
      <c r="H2574">
        <v>46</v>
      </c>
      <c r="I2574">
        <v>0</v>
      </c>
      <c r="J2574">
        <v>0</v>
      </c>
      <c r="K2574">
        <v>46</v>
      </c>
      <c r="L2574" t="s">
        <v>160</v>
      </c>
    </row>
    <row r="2575" spans="1:12" x14ac:dyDescent="0.2">
      <c r="A2575" t="s">
        <v>2748</v>
      </c>
      <c r="B2575">
        <v>90</v>
      </c>
      <c r="C2575" s="43">
        <v>42591.970138888886</v>
      </c>
      <c r="D2575" t="s">
        <v>205</v>
      </c>
      <c r="E2575">
        <v>69</v>
      </c>
      <c r="F2575">
        <v>0</v>
      </c>
      <c r="G2575">
        <v>0</v>
      </c>
      <c r="H2575">
        <v>22</v>
      </c>
      <c r="I2575">
        <v>0</v>
      </c>
      <c r="J2575">
        <v>0</v>
      </c>
      <c r="K2575">
        <v>22</v>
      </c>
      <c r="L2575" t="s">
        <v>160</v>
      </c>
    </row>
    <row r="2576" spans="1:12" x14ac:dyDescent="0.2">
      <c r="A2576" t="s">
        <v>2749</v>
      </c>
      <c r="B2576">
        <v>95</v>
      </c>
      <c r="C2576" s="43">
        <v>42591.976388888892</v>
      </c>
      <c r="D2576" t="s">
        <v>205</v>
      </c>
      <c r="E2576">
        <v>99</v>
      </c>
      <c r="F2576">
        <v>0</v>
      </c>
      <c r="G2576">
        <v>0</v>
      </c>
      <c r="H2576">
        <v>25</v>
      </c>
      <c r="I2576">
        <v>0</v>
      </c>
      <c r="J2576">
        <v>0</v>
      </c>
      <c r="K2576">
        <v>25</v>
      </c>
      <c r="L2576" t="s">
        <v>160</v>
      </c>
    </row>
    <row r="2577" spans="1:12" x14ac:dyDescent="0.2">
      <c r="A2577" t="s">
        <v>2750</v>
      </c>
      <c r="B2577">
        <v>100</v>
      </c>
      <c r="C2577" s="43">
        <v>42591.984027777777</v>
      </c>
      <c r="D2577" t="s">
        <v>205</v>
      </c>
      <c r="E2577">
        <v>80</v>
      </c>
      <c r="F2577">
        <v>0</v>
      </c>
      <c r="G2577">
        <v>0</v>
      </c>
      <c r="H2577">
        <v>17</v>
      </c>
      <c r="I2577">
        <v>0</v>
      </c>
      <c r="J2577">
        <v>0</v>
      </c>
      <c r="K2577">
        <v>17</v>
      </c>
      <c r="L2577" t="s">
        <v>160</v>
      </c>
    </row>
    <row r="2578" spans="1:12" x14ac:dyDescent="0.2">
      <c r="A2578" t="s">
        <v>2751</v>
      </c>
      <c r="B2578">
        <v>105</v>
      </c>
      <c r="C2578" s="43">
        <v>42591.978472222225</v>
      </c>
      <c r="D2578" t="s">
        <v>205</v>
      </c>
      <c r="E2578">
        <v>42</v>
      </c>
      <c r="F2578">
        <v>0</v>
      </c>
      <c r="G2578">
        <v>0</v>
      </c>
      <c r="H2578">
        <v>13</v>
      </c>
      <c r="I2578">
        <v>0</v>
      </c>
      <c r="J2578">
        <v>0</v>
      </c>
      <c r="K2578">
        <v>13</v>
      </c>
      <c r="L2578" t="s">
        <v>160</v>
      </c>
    </row>
    <row r="2579" spans="1:12" x14ac:dyDescent="0.2">
      <c r="A2579" t="s">
        <v>2752</v>
      </c>
      <c r="B2579">
        <v>110</v>
      </c>
      <c r="C2579" s="43">
        <v>42591.888194444444</v>
      </c>
      <c r="D2579" t="s">
        <v>205</v>
      </c>
      <c r="E2579">
        <v>142</v>
      </c>
      <c r="F2579">
        <v>0</v>
      </c>
      <c r="G2579">
        <v>16</v>
      </c>
      <c r="H2579">
        <v>0</v>
      </c>
      <c r="I2579">
        <v>0</v>
      </c>
      <c r="J2579">
        <v>0</v>
      </c>
      <c r="K2579">
        <v>16</v>
      </c>
      <c r="L2579" t="s">
        <v>160</v>
      </c>
    </row>
    <row r="2580" spans="1:12" x14ac:dyDescent="0.2">
      <c r="A2580" t="s">
        <v>2753</v>
      </c>
      <c r="B2580">
        <v>115</v>
      </c>
      <c r="C2580" s="43">
        <v>42591.986111111109</v>
      </c>
      <c r="D2580" t="s">
        <v>205</v>
      </c>
      <c r="E2580">
        <v>51</v>
      </c>
      <c r="F2580">
        <v>0</v>
      </c>
      <c r="G2580">
        <v>0</v>
      </c>
      <c r="H2580">
        <v>13</v>
      </c>
      <c r="I2580">
        <v>0</v>
      </c>
      <c r="J2580">
        <v>0</v>
      </c>
      <c r="K2580">
        <v>13</v>
      </c>
      <c r="L2580" t="s">
        <v>160</v>
      </c>
    </row>
    <row r="2581" spans="1:12" x14ac:dyDescent="0.2">
      <c r="A2581" t="s">
        <v>2754</v>
      </c>
      <c r="B2581">
        <v>5</v>
      </c>
      <c r="C2581" s="43">
        <v>42591.895138888889</v>
      </c>
      <c r="D2581" t="s">
        <v>205</v>
      </c>
      <c r="E2581">
        <v>342</v>
      </c>
      <c r="F2581">
        <v>0</v>
      </c>
      <c r="G2581">
        <v>23</v>
      </c>
      <c r="H2581">
        <v>0</v>
      </c>
      <c r="I2581">
        <v>0</v>
      </c>
      <c r="J2581">
        <v>0</v>
      </c>
      <c r="K2581">
        <v>23</v>
      </c>
      <c r="L2581" t="s">
        <v>159</v>
      </c>
    </row>
    <row r="2582" spans="1:12" x14ac:dyDescent="0.2">
      <c r="A2582" t="s">
        <v>2755</v>
      </c>
      <c r="B2582">
        <v>10</v>
      </c>
      <c r="C2582" s="43">
        <v>42591.895833333336</v>
      </c>
      <c r="D2582" t="s">
        <v>205</v>
      </c>
      <c r="E2582">
        <v>330</v>
      </c>
      <c r="F2582">
        <v>1</v>
      </c>
      <c r="G2582">
        <v>24</v>
      </c>
      <c r="H2582">
        <v>0</v>
      </c>
      <c r="I2582">
        <v>0</v>
      </c>
      <c r="J2582">
        <v>0</v>
      </c>
      <c r="K2582">
        <v>24</v>
      </c>
      <c r="L2582" t="s">
        <v>159</v>
      </c>
    </row>
    <row r="2583" spans="1:12" x14ac:dyDescent="0.2">
      <c r="A2583" t="s">
        <v>2756</v>
      </c>
      <c r="B2583">
        <v>15</v>
      </c>
      <c r="C2583" s="43">
        <v>42591.881944444445</v>
      </c>
      <c r="D2583" t="s">
        <v>205</v>
      </c>
      <c r="E2583">
        <v>992</v>
      </c>
      <c r="F2583">
        <v>4</v>
      </c>
      <c r="G2583">
        <v>60</v>
      </c>
      <c r="H2583">
        <v>13</v>
      </c>
      <c r="I2583">
        <v>0</v>
      </c>
      <c r="J2583">
        <v>0</v>
      </c>
      <c r="K2583">
        <v>73</v>
      </c>
      <c r="L2583" t="s">
        <v>159</v>
      </c>
    </row>
    <row r="2584" spans="1:12" x14ac:dyDescent="0.2">
      <c r="A2584" t="s">
        <v>2757</v>
      </c>
      <c r="B2584">
        <v>20</v>
      </c>
      <c r="C2584" s="43">
        <v>42591.896527777775</v>
      </c>
      <c r="D2584" t="s">
        <v>205</v>
      </c>
      <c r="E2584">
        <v>278</v>
      </c>
      <c r="F2584">
        <v>0</v>
      </c>
      <c r="G2584">
        <v>9</v>
      </c>
      <c r="H2584">
        <v>0</v>
      </c>
      <c r="I2584">
        <v>0</v>
      </c>
      <c r="J2584">
        <v>0</v>
      </c>
      <c r="K2584">
        <v>9</v>
      </c>
      <c r="L2584" t="s">
        <v>159</v>
      </c>
    </row>
    <row r="2585" spans="1:12" x14ac:dyDescent="0.2">
      <c r="A2585" t="s">
        <v>2758</v>
      </c>
      <c r="B2585">
        <v>25</v>
      </c>
      <c r="C2585" s="43">
        <v>42591.896527777775</v>
      </c>
      <c r="D2585" t="s">
        <v>205</v>
      </c>
      <c r="E2585">
        <v>266</v>
      </c>
      <c r="F2585">
        <v>0</v>
      </c>
      <c r="G2585">
        <v>20</v>
      </c>
      <c r="H2585">
        <v>0</v>
      </c>
      <c r="I2585">
        <v>0</v>
      </c>
      <c r="J2585">
        <v>0</v>
      </c>
      <c r="K2585">
        <v>20</v>
      </c>
      <c r="L2585" t="s">
        <v>159</v>
      </c>
    </row>
    <row r="2586" spans="1:12" x14ac:dyDescent="0.2">
      <c r="A2586" t="s">
        <v>2759</v>
      </c>
      <c r="B2586">
        <v>30</v>
      </c>
      <c r="C2586" s="43">
        <v>42591.868055555555</v>
      </c>
      <c r="D2586" t="s">
        <v>205</v>
      </c>
      <c r="E2586">
        <v>343</v>
      </c>
      <c r="F2586">
        <v>0</v>
      </c>
      <c r="G2586">
        <v>22</v>
      </c>
      <c r="H2586">
        <v>1</v>
      </c>
      <c r="I2586">
        <v>0</v>
      </c>
      <c r="J2586">
        <v>0</v>
      </c>
      <c r="K2586">
        <v>23</v>
      </c>
      <c r="L2586" t="s">
        <v>159</v>
      </c>
    </row>
    <row r="2587" spans="1:12" x14ac:dyDescent="0.2">
      <c r="A2587" t="s">
        <v>2760</v>
      </c>
      <c r="B2587">
        <v>35</v>
      </c>
      <c r="C2587" s="43">
        <v>42591.873611111114</v>
      </c>
      <c r="D2587" t="s">
        <v>205</v>
      </c>
      <c r="E2587">
        <v>373</v>
      </c>
      <c r="F2587">
        <v>7</v>
      </c>
      <c r="G2587">
        <v>38</v>
      </c>
      <c r="H2587">
        <v>21</v>
      </c>
      <c r="I2587">
        <v>0</v>
      </c>
      <c r="J2587">
        <v>0</v>
      </c>
      <c r="K2587">
        <v>59</v>
      </c>
      <c r="L2587" t="s">
        <v>159</v>
      </c>
    </row>
    <row r="2588" spans="1:12" x14ac:dyDescent="0.2">
      <c r="A2588" t="s">
        <v>2761</v>
      </c>
      <c r="B2588">
        <v>40</v>
      </c>
      <c r="C2588" s="43">
        <v>42591.90625</v>
      </c>
      <c r="D2588" t="s">
        <v>205</v>
      </c>
      <c r="E2588">
        <v>373</v>
      </c>
      <c r="F2588">
        <v>1</v>
      </c>
      <c r="G2588">
        <v>25</v>
      </c>
      <c r="H2588">
        <v>0</v>
      </c>
      <c r="I2588">
        <v>0</v>
      </c>
      <c r="J2588">
        <v>0</v>
      </c>
      <c r="K2588">
        <v>25</v>
      </c>
      <c r="L2588" t="s">
        <v>159</v>
      </c>
    </row>
    <row r="2589" spans="1:12" x14ac:dyDescent="0.2">
      <c r="A2589" t="s">
        <v>2762</v>
      </c>
      <c r="B2589">
        <v>45</v>
      </c>
      <c r="C2589" s="43">
        <v>42591.863888888889</v>
      </c>
      <c r="D2589" t="s">
        <v>205</v>
      </c>
      <c r="E2589">
        <v>319</v>
      </c>
      <c r="F2589">
        <v>2</v>
      </c>
      <c r="G2589">
        <v>17</v>
      </c>
      <c r="H2589">
        <v>1</v>
      </c>
      <c r="I2589">
        <v>0</v>
      </c>
      <c r="J2589">
        <v>0</v>
      </c>
      <c r="K2589">
        <v>18</v>
      </c>
      <c r="L2589" t="s">
        <v>159</v>
      </c>
    </row>
    <row r="2590" spans="1:12" x14ac:dyDescent="0.2">
      <c r="A2590" t="s">
        <v>2763</v>
      </c>
      <c r="B2590">
        <v>50</v>
      </c>
      <c r="C2590" s="43">
        <v>42591.873611111114</v>
      </c>
      <c r="D2590" t="s">
        <v>205</v>
      </c>
      <c r="E2590">
        <v>676</v>
      </c>
      <c r="F2590">
        <v>1</v>
      </c>
      <c r="G2590">
        <v>29</v>
      </c>
      <c r="H2590">
        <v>2</v>
      </c>
      <c r="I2590">
        <v>0</v>
      </c>
      <c r="J2590">
        <v>0</v>
      </c>
      <c r="K2590">
        <v>31</v>
      </c>
      <c r="L2590" t="s">
        <v>159</v>
      </c>
    </row>
    <row r="2591" spans="1:12" x14ac:dyDescent="0.2">
      <c r="A2591" t="s">
        <v>2764</v>
      </c>
      <c r="B2591">
        <v>55</v>
      </c>
      <c r="C2591" s="43">
        <v>42591.911111111112</v>
      </c>
      <c r="D2591" t="s">
        <v>205</v>
      </c>
      <c r="E2591">
        <v>336</v>
      </c>
      <c r="F2591">
        <v>0</v>
      </c>
      <c r="G2591">
        <v>26</v>
      </c>
      <c r="H2591">
        <v>0</v>
      </c>
      <c r="I2591">
        <v>0</v>
      </c>
      <c r="J2591">
        <v>0</v>
      </c>
      <c r="K2591">
        <v>26</v>
      </c>
      <c r="L2591" t="s">
        <v>159</v>
      </c>
    </row>
    <row r="2592" spans="1:12" x14ac:dyDescent="0.2">
      <c r="A2592" t="s">
        <v>2765</v>
      </c>
      <c r="B2592">
        <v>60</v>
      </c>
      <c r="C2592" s="43">
        <v>42591.911805555559</v>
      </c>
      <c r="D2592" t="s">
        <v>205</v>
      </c>
      <c r="E2592">
        <v>389</v>
      </c>
      <c r="F2592">
        <v>0</v>
      </c>
      <c r="G2592">
        <v>22</v>
      </c>
      <c r="H2592">
        <v>0</v>
      </c>
      <c r="I2592">
        <v>0</v>
      </c>
      <c r="J2592">
        <v>0</v>
      </c>
      <c r="K2592">
        <v>22</v>
      </c>
      <c r="L2592" t="s">
        <v>159</v>
      </c>
    </row>
    <row r="2593" spans="1:12" x14ac:dyDescent="0.2">
      <c r="A2593" t="s">
        <v>2766</v>
      </c>
      <c r="B2593">
        <v>65</v>
      </c>
      <c r="C2593" s="43">
        <v>42591.911805555559</v>
      </c>
      <c r="D2593" t="s">
        <v>205</v>
      </c>
      <c r="E2593">
        <v>219</v>
      </c>
      <c r="F2593">
        <v>0</v>
      </c>
      <c r="G2593">
        <v>20</v>
      </c>
      <c r="H2593">
        <v>0</v>
      </c>
      <c r="I2593">
        <v>0</v>
      </c>
      <c r="J2593">
        <v>0</v>
      </c>
      <c r="K2593">
        <v>20</v>
      </c>
      <c r="L2593" t="s">
        <v>159</v>
      </c>
    </row>
    <row r="2594" spans="1:12" x14ac:dyDescent="0.2">
      <c r="A2594" t="s">
        <v>2767</v>
      </c>
      <c r="B2594">
        <v>70</v>
      </c>
      <c r="C2594" s="43">
        <v>42591.868055555555</v>
      </c>
      <c r="D2594" t="s">
        <v>205</v>
      </c>
      <c r="E2594">
        <v>1343</v>
      </c>
      <c r="F2594">
        <v>3</v>
      </c>
      <c r="G2594">
        <v>96</v>
      </c>
      <c r="H2594">
        <v>11</v>
      </c>
      <c r="I2594">
        <v>0</v>
      </c>
      <c r="J2594">
        <v>0</v>
      </c>
      <c r="K2594">
        <v>107</v>
      </c>
      <c r="L2594" t="s">
        <v>159</v>
      </c>
    </row>
    <row r="2595" spans="1:12" x14ac:dyDescent="0.2">
      <c r="A2595" t="s">
        <v>2768</v>
      </c>
      <c r="B2595">
        <v>75</v>
      </c>
      <c r="C2595" s="43">
        <v>42591.870833333334</v>
      </c>
      <c r="D2595" t="s">
        <v>205</v>
      </c>
      <c r="E2595">
        <v>1648</v>
      </c>
      <c r="F2595">
        <v>2</v>
      </c>
      <c r="G2595">
        <v>96</v>
      </c>
      <c r="H2595">
        <v>2</v>
      </c>
      <c r="I2595">
        <v>0</v>
      </c>
      <c r="J2595">
        <v>0</v>
      </c>
      <c r="K2595">
        <v>98</v>
      </c>
      <c r="L2595" t="s">
        <v>159</v>
      </c>
    </row>
    <row r="2596" spans="1:12" x14ac:dyDescent="0.2">
      <c r="A2596" t="s">
        <v>2769</v>
      </c>
      <c r="B2596">
        <v>85</v>
      </c>
      <c r="C2596" s="43">
        <v>42591.870833333334</v>
      </c>
      <c r="D2596" t="s">
        <v>205</v>
      </c>
      <c r="E2596">
        <v>1261</v>
      </c>
      <c r="F2596">
        <v>1</v>
      </c>
      <c r="G2596">
        <v>80</v>
      </c>
      <c r="H2596">
        <v>7</v>
      </c>
      <c r="I2596">
        <v>0</v>
      </c>
      <c r="J2596">
        <v>0</v>
      </c>
      <c r="K2596">
        <v>87</v>
      </c>
      <c r="L2596" t="s">
        <v>159</v>
      </c>
    </row>
    <row r="2597" spans="1:12" x14ac:dyDescent="0.2">
      <c r="A2597" t="s">
        <v>2770</v>
      </c>
      <c r="B2597">
        <v>90</v>
      </c>
      <c r="C2597" s="43">
        <v>42591.886805555558</v>
      </c>
      <c r="D2597" t="s">
        <v>205</v>
      </c>
      <c r="E2597">
        <v>1831</v>
      </c>
      <c r="F2597">
        <v>3</v>
      </c>
      <c r="G2597">
        <v>102</v>
      </c>
      <c r="H2597">
        <v>11</v>
      </c>
      <c r="I2597">
        <v>0</v>
      </c>
      <c r="J2597">
        <v>0</v>
      </c>
      <c r="K2597">
        <v>113</v>
      </c>
      <c r="L2597" t="s">
        <v>159</v>
      </c>
    </row>
    <row r="2598" spans="1:12" x14ac:dyDescent="0.2">
      <c r="A2598" t="s">
        <v>2771</v>
      </c>
      <c r="B2598">
        <v>100</v>
      </c>
      <c r="C2598" s="43">
        <v>42591.866666666669</v>
      </c>
      <c r="D2598" t="s">
        <v>205</v>
      </c>
      <c r="E2598">
        <v>1020</v>
      </c>
      <c r="F2598">
        <v>8</v>
      </c>
      <c r="G2598">
        <v>35</v>
      </c>
      <c r="H2598">
        <v>11</v>
      </c>
      <c r="I2598">
        <v>0</v>
      </c>
      <c r="J2598">
        <v>0</v>
      </c>
      <c r="K2598">
        <v>46</v>
      </c>
      <c r="L2598" t="s">
        <v>159</v>
      </c>
    </row>
    <row r="2599" spans="1:12" x14ac:dyDescent="0.2">
      <c r="A2599" t="s">
        <v>2772</v>
      </c>
      <c r="B2599">
        <v>105</v>
      </c>
      <c r="C2599" s="43">
        <v>42591.861805555556</v>
      </c>
      <c r="D2599" t="s">
        <v>205</v>
      </c>
      <c r="E2599">
        <v>1156</v>
      </c>
      <c r="F2599">
        <v>14</v>
      </c>
      <c r="G2599">
        <v>31</v>
      </c>
      <c r="H2599">
        <v>21</v>
      </c>
      <c r="I2599">
        <v>0</v>
      </c>
      <c r="J2599">
        <v>0</v>
      </c>
      <c r="K2599">
        <v>52</v>
      </c>
      <c r="L2599" t="s">
        <v>159</v>
      </c>
    </row>
    <row r="2600" spans="1:12" x14ac:dyDescent="0.2">
      <c r="A2600" t="s">
        <v>2773</v>
      </c>
      <c r="B2600">
        <v>115</v>
      </c>
      <c r="C2600" s="43">
        <v>42591.868055555555</v>
      </c>
      <c r="D2600" t="s">
        <v>205</v>
      </c>
      <c r="E2600">
        <v>1471</v>
      </c>
      <c r="F2600">
        <v>2</v>
      </c>
      <c r="G2600">
        <v>105</v>
      </c>
      <c r="H2600">
        <v>14</v>
      </c>
      <c r="I2600">
        <v>0</v>
      </c>
      <c r="J2600">
        <v>0</v>
      </c>
      <c r="K2600">
        <v>119</v>
      </c>
      <c r="L2600" t="s">
        <v>159</v>
      </c>
    </row>
    <row r="2601" spans="1:12" x14ac:dyDescent="0.2">
      <c r="A2601" t="s">
        <v>2774</v>
      </c>
      <c r="B2601">
        <v>120</v>
      </c>
      <c r="C2601" s="43">
        <v>42591.877083333333</v>
      </c>
      <c r="D2601" t="s">
        <v>205</v>
      </c>
      <c r="E2601">
        <v>1582</v>
      </c>
      <c r="F2601">
        <v>7</v>
      </c>
      <c r="G2601">
        <v>100</v>
      </c>
      <c r="H2601">
        <v>33</v>
      </c>
      <c r="I2601">
        <v>0</v>
      </c>
      <c r="J2601">
        <v>0</v>
      </c>
      <c r="K2601">
        <v>133</v>
      </c>
      <c r="L2601" t="s">
        <v>159</v>
      </c>
    </row>
    <row r="2602" spans="1:12" x14ac:dyDescent="0.2">
      <c r="A2602" t="s">
        <v>2775</v>
      </c>
      <c r="B2602">
        <v>130</v>
      </c>
      <c r="C2602" s="43">
        <v>42591.863888888889</v>
      </c>
      <c r="D2602" t="s">
        <v>205</v>
      </c>
      <c r="E2602">
        <v>1334</v>
      </c>
      <c r="F2602">
        <v>5</v>
      </c>
      <c r="G2602">
        <v>39</v>
      </c>
      <c r="H2602">
        <v>16</v>
      </c>
      <c r="I2602">
        <v>0</v>
      </c>
      <c r="J2602">
        <v>0</v>
      </c>
      <c r="K2602">
        <v>55</v>
      </c>
      <c r="L2602" t="s">
        <v>159</v>
      </c>
    </row>
    <row r="2603" spans="1:12" x14ac:dyDescent="0.2">
      <c r="A2603" t="s">
        <v>2776</v>
      </c>
      <c r="B2603">
        <v>135</v>
      </c>
      <c r="C2603" s="43">
        <v>42591.870833333334</v>
      </c>
      <c r="D2603" t="s">
        <v>205</v>
      </c>
      <c r="E2603">
        <v>1364</v>
      </c>
      <c r="F2603">
        <v>1</v>
      </c>
      <c r="G2603">
        <v>55</v>
      </c>
      <c r="H2603">
        <v>6</v>
      </c>
      <c r="I2603">
        <v>0</v>
      </c>
      <c r="J2603">
        <v>0</v>
      </c>
      <c r="K2603">
        <v>61</v>
      </c>
      <c r="L2603" t="s">
        <v>159</v>
      </c>
    </row>
    <row r="2604" spans="1:12" x14ac:dyDescent="0.2">
      <c r="A2604" t="s">
        <v>2777</v>
      </c>
      <c r="B2604">
        <v>145</v>
      </c>
      <c r="C2604" s="43">
        <v>42591.912499999999</v>
      </c>
      <c r="D2604" t="s">
        <v>205</v>
      </c>
      <c r="E2604">
        <v>420</v>
      </c>
      <c r="F2604">
        <v>0</v>
      </c>
      <c r="G2604">
        <v>30</v>
      </c>
      <c r="H2604">
        <v>0</v>
      </c>
      <c r="I2604">
        <v>0</v>
      </c>
      <c r="J2604">
        <v>0</v>
      </c>
      <c r="K2604">
        <v>30</v>
      </c>
      <c r="L2604" t="s">
        <v>159</v>
      </c>
    </row>
    <row r="2605" spans="1:12" x14ac:dyDescent="0.2">
      <c r="A2605" t="s">
        <v>2778</v>
      </c>
      <c r="B2605">
        <v>150</v>
      </c>
      <c r="C2605" s="43">
        <v>42591.861805555556</v>
      </c>
      <c r="D2605" t="s">
        <v>205</v>
      </c>
      <c r="E2605">
        <v>466</v>
      </c>
      <c r="F2605">
        <v>0</v>
      </c>
      <c r="G2605">
        <v>18</v>
      </c>
      <c r="H2605">
        <v>0</v>
      </c>
      <c r="I2605">
        <v>0</v>
      </c>
      <c r="J2605">
        <v>0</v>
      </c>
      <c r="K2605">
        <v>18</v>
      </c>
      <c r="L2605" t="s">
        <v>159</v>
      </c>
    </row>
    <row r="2606" spans="1:12" x14ac:dyDescent="0.2">
      <c r="A2606" t="s">
        <v>2779</v>
      </c>
      <c r="B2606">
        <v>155</v>
      </c>
      <c r="C2606" s="43">
        <v>42591.914583333331</v>
      </c>
      <c r="D2606" t="s">
        <v>205</v>
      </c>
      <c r="E2606">
        <v>266</v>
      </c>
      <c r="F2606">
        <v>0</v>
      </c>
      <c r="G2606">
        <v>11</v>
      </c>
      <c r="H2606">
        <v>1</v>
      </c>
      <c r="I2606">
        <v>0</v>
      </c>
      <c r="J2606">
        <v>0</v>
      </c>
      <c r="K2606">
        <v>12</v>
      </c>
      <c r="L2606" t="s">
        <v>159</v>
      </c>
    </row>
    <row r="2607" spans="1:12" x14ac:dyDescent="0.2">
      <c r="A2607" t="s">
        <v>2780</v>
      </c>
      <c r="B2607">
        <v>5</v>
      </c>
      <c r="C2607" s="43">
        <v>42591.902083333334</v>
      </c>
      <c r="D2607" t="s">
        <v>205</v>
      </c>
      <c r="E2607">
        <v>1434</v>
      </c>
      <c r="F2607">
        <v>9</v>
      </c>
      <c r="G2607">
        <v>51</v>
      </c>
      <c r="H2607">
        <v>7</v>
      </c>
      <c r="I2607">
        <v>5</v>
      </c>
      <c r="J2607">
        <v>0</v>
      </c>
      <c r="K2607">
        <v>63</v>
      </c>
      <c r="L2607" t="s">
        <v>158</v>
      </c>
    </row>
    <row r="2608" spans="1:12" x14ac:dyDescent="0.2">
      <c r="A2608" t="s">
        <v>2781</v>
      </c>
      <c r="B2608">
        <v>10</v>
      </c>
      <c r="C2608" s="43">
        <v>42591.902083333334</v>
      </c>
      <c r="D2608" t="s">
        <v>205</v>
      </c>
      <c r="E2608">
        <v>555</v>
      </c>
      <c r="F2608">
        <v>0</v>
      </c>
      <c r="G2608">
        <v>18</v>
      </c>
      <c r="H2608">
        <v>1</v>
      </c>
      <c r="I2608">
        <v>0</v>
      </c>
      <c r="J2608">
        <v>0</v>
      </c>
      <c r="K2608">
        <v>19</v>
      </c>
      <c r="L2608" t="s">
        <v>158</v>
      </c>
    </row>
    <row r="2609" spans="1:12" x14ac:dyDescent="0.2">
      <c r="A2609" t="s">
        <v>2782</v>
      </c>
      <c r="B2609">
        <v>15</v>
      </c>
      <c r="C2609" s="43">
        <v>42591.929166666669</v>
      </c>
      <c r="D2609" t="s">
        <v>205</v>
      </c>
      <c r="E2609">
        <v>141</v>
      </c>
      <c r="F2609">
        <v>0</v>
      </c>
      <c r="G2609">
        <v>14</v>
      </c>
      <c r="H2609">
        <v>0</v>
      </c>
      <c r="I2609">
        <v>0</v>
      </c>
      <c r="J2609">
        <v>0</v>
      </c>
      <c r="K2609">
        <v>14</v>
      </c>
      <c r="L2609" t="s">
        <v>158</v>
      </c>
    </row>
    <row r="2610" spans="1:12" x14ac:dyDescent="0.2">
      <c r="A2610" t="s">
        <v>2783</v>
      </c>
      <c r="B2610">
        <v>20</v>
      </c>
      <c r="C2610" s="43">
        <v>42591.882638888892</v>
      </c>
      <c r="D2610" t="s">
        <v>205</v>
      </c>
      <c r="E2610">
        <v>864</v>
      </c>
      <c r="F2610">
        <v>1</v>
      </c>
      <c r="G2610">
        <v>75</v>
      </c>
      <c r="H2610">
        <v>1</v>
      </c>
      <c r="I2610">
        <v>0</v>
      </c>
      <c r="J2610">
        <v>0</v>
      </c>
      <c r="K2610">
        <v>76</v>
      </c>
      <c r="L2610" t="s">
        <v>158</v>
      </c>
    </row>
    <row r="2611" spans="1:12" x14ac:dyDescent="0.2">
      <c r="A2611" t="s">
        <v>2784</v>
      </c>
      <c r="B2611">
        <v>25</v>
      </c>
      <c r="C2611" s="43">
        <v>42591.929166666669</v>
      </c>
      <c r="D2611" t="s">
        <v>205</v>
      </c>
      <c r="E2611">
        <v>672</v>
      </c>
      <c r="F2611">
        <v>0</v>
      </c>
      <c r="G2611">
        <v>70</v>
      </c>
      <c r="H2611">
        <v>1</v>
      </c>
      <c r="I2611">
        <v>0</v>
      </c>
      <c r="J2611">
        <v>0</v>
      </c>
      <c r="K2611">
        <v>71</v>
      </c>
      <c r="L2611" t="s">
        <v>158</v>
      </c>
    </row>
    <row r="2612" spans="1:12" x14ac:dyDescent="0.2">
      <c r="A2612" t="s">
        <v>2785</v>
      </c>
      <c r="B2612">
        <v>27</v>
      </c>
      <c r="C2612" s="43">
        <v>42591.929166666669</v>
      </c>
      <c r="D2612" t="s">
        <v>205</v>
      </c>
      <c r="E2612">
        <v>674</v>
      </c>
      <c r="F2612">
        <v>1</v>
      </c>
      <c r="G2612">
        <v>53</v>
      </c>
      <c r="H2612">
        <v>1</v>
      </c>
      <c r="I2612">
        <v>0</v>
      </c>
      <c r="J2612">
        <v>0</v>
      </c>
      <c r="K2612">
        <v>54</v>
      </c>
      <c r="L2612" t="s">
        <v>158</v>
      </c>
    </row>
    <row r="2613" spans="1:12" x14ac:dyDescent="0.2">
      <c r="A2613" t="s">
        <v>2786</v>
      </c>
      <c r="B2613">
        <v>30</v>
      </c>
      <c r="C2613" s="43">
        <v>42591.915277777778</v>
      </c>
      <c r="D2613" t="s">
        <v>205</v>
      </c>
      <c r="E2613">
        <v>364</v>
      </c>
      <c r="F2613">
        <v>2</v>
      </c>
      <c r="G2613">
        <v>22</v>
      </c>
      <c r="H2613">
        <v>2</v>
      </c>
      <c r="I2613">
        <v>0</v>
      </c>
      <c r="J2613">
        <v>0</v>
      </c>
      <c r="K2613">
        <v>24</v>
      </c>
      <c r="L2613" t="s">
        <v>158</v>
      </c>
    </row>
    <row r="2614" spans="1:12" x14ac:dyDescent="0.2">
      <c r="A2614" t="s">
        <v>2787</v>
      </c>
      <c r="B2614">
        <v>35</v>
      </c>
      <c r="C2614" s="43">
        <v>42591.929166666669</v>
      </c>
      <c r="D2614" t="s">
        <v>205</v>
      </c>
      <c r="E2614">
        <v>1773</v>
      </c>
      <c r="F2614">
        <v>1</v>
      </c>
      <c r="G2614">
        <v>62</v>
      </c>
      <c r="H2614">
        <v>3</v>
      </c>
      <c r="I2614">
        <v>0</v>
      </c>
      <c r="J2614">
        <v>0</v>
      </c>
      <c r="K2614">
        <v>65</v>
      </c>
      <c r="L2614" t="s">
        <v>158</v>
      </c>
    </row>
    <row r="2615" spans="1:12" x14ac:dyDescent="0.2">
      <c r="A2615" t="s">
        <v>2788</v>
      </c>
      <c r="B2615">
        <v>40</v>
      </c>
      <c r="C2615" s="43">
        <v>42591.929861111108</v>
      </c>
      <c r="D2615" t="s">
        <v>205</v>
      </c>
      <c r="E2615">
        <v>329</v>
      </c>
      <c r="F2615">
        <v>2</v>
      </c>
      <c r="G2615">
        <v>28</v>
      </c>
      <c r="H2615">
        <v>0</v>
      </c>
      <c r="I2615">
        <v>0</v>
      </c>
      <c r="J2615">
        <v>0</v>
      </c>
      <c r="K2615">
        <v>28</v>
      </c>
      <c r="L2615" t="s">
        <v>158</v>
      </c>
    </row>
    <row r="2616" spans="1:12" x14ac:dyDescent="0.2">
      <c r="A2616" t="s">
        <v>2342</v>
      </c>
      <c r="B2616">
        <v>42</v>
      </c>
      <c r="C2616" s="43">
        <v>42591.848611111112</v>
      </c>
      <c r="D2616" t="s">
        <v>205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 t="s">
        <v>158</v>
      </c>
    </row>
    <row r="2617" spans="1:12" x14ac:dyDescent="0.2">
      <c r="A2617" t="s">
        <v>2789</v>
      </c>
      <c r="B2617">
        <v>45</v>
      </c>
      <c r="C2617" s="43">
        <v>42591.902083333334</v>
      </c>
      <c r="D2617" t="s">
        <v>205</v>
      </c>
      <c r="E2617">
        <v>2150</v>
      </c>
      <c r="F2617">
        <v>8</v>
      </c>
      <c r="G2617">
        <v>129</v>
      </c>
      <c r="H2617">
        <v>13</v>
      </c>
      <c r="I2617">
        <v>0</v>
      </c>
      <c r="J2617">
        <v>0</v>
      </c>
      <c r="K2617">
        <v>142</v>
      </c>
      <c r="L2617" t="s">
        <v>158</v>
      </c>
    </row>
    <row r="2618" spans="1:12" x14ac:dyDescent="0.2">
      <c r="A2618" t="s">
        <v>2790</v>
      </c>
      <c r="B2618">
        <v>50</v>
      </c>
      <c r="C2618" s="43">
        <v>42591.929166666669</v>
      </c>
      <c r="D2618" t="s">
        <v>205</v>
      </c>
      <c r="E2618">
        <v>1248</v>
      </c>
      <c r="F2618">
        <v>4</v>
      </c>
      <c r="G2618">
        <v>113</v>
      </c>
      <c r="H2618">
        <v>13</v>
      </c>
      <c r="I2618">
        <v>0</v>
      </c>
      <c r="J2618">
        <v>0</v>
      </c>
      <c r="K2618">
        <v>126</v>
      </c>
      <c r="L2618" t="s">
        <v>158</v>
      </c>
    </row>
    <row r="2619" spans="1:12" x14ac:dyDescent="0.2">
      <c r="A2619" t="s">
        <v>2791</v>
      </c>
      <c r="B2619">
        <v>55</v>
      </c>
      <c r="C2619" s="43">
        <v>42591.910416666666</v>
      </c>
      <c r="D2619" t="s">
        <v>205</v>
      </c>
      <c r="E2619">
        <v>506</v>
      </c>
      <c r="F2619">
        <v>4</v>
      </c>
      <c r="G2619">
        <v>45</v>
      </c>
      <c r="H2619">
        <v>0</v>
      </c>
      <c r="I2619">
        <v>2</v>
      </c>
      <c r="J2619">
        <v>0</v>
      </c>
      <c r="K2619">
        <v>47</v>
      </c>
      <c r="L2619" t="s">
        <v>158</v>
      </c>
    </row>
    <row r="2620" spans="1:12" x14ac:dyDescent="0.2">
      <c r="A2620" t="s">
        <v>2792</v>
      </c>
      <c r="B2620">
        <v>60</v>
      </c>
      <c r="C2620" s="43">
        <v>42591.843055555553</v>
      </c>
      <c r="D2620" t="s">
        <v>205</v>
      </c>
      <c r="E2620">
        <v>161</v>
      </c>
      <c r="F2620">
        <v>0</v>
      </c>
      <c r="G2620">
        <v>0</v>
      </c>
      <c r="H2620">
        <v>37</v>
      </c>
      <c r="I2620">
        <v>0</v>
      </c>
      <c r="J2620">
        <v>0</v>
      </c>
      <c r="K2620">
        <v>37</v>
      </c>
      <c r="L2620" t="s">
        <v>158</v>
      </c>
    </row>
    <row r="2621" spans="1:12" x14ac:dyDescent="0.2">
      <c r="A2621" t="s">
        <v>2793</v>
      </c>
      <c r="B2621">
        <v>65</v>
      </c>
      <c r="C2621" s="43">
        <v>42591.844444444447</v>
      </c>
      <c r="D2621" t="s">
        <v>205</v>
      </c>
      <c r="E2621">
        <v>164</v>
      </c>
      <c r="F2621">
        <v>0</v>
      </c>
      <c r="G2621">
        <v>0</v>
      </c>
      <c r="H2621">
        <v>30</v>
      </c>
      <c r="I2621">
        <v>0</v>
      </c>
      <c r="J2621">
        <v>0</v>
      </c>
      <c r="K2621">
        <v>30</v>
      </c>
      <c r="L2621" t="s">
        <v>158</v>
      </c>
    </row>
    <row r="2622" spans="1:12" x14ac:dyDescent="0.2">
      <c r="A2622" t="s">
        <v>2794</v>
      </c>
      <c r="B2622">
        <v>70</v>
      </c>
      <c r="C2622" s="43">
        <v>42591.910416666666</v>
      </c>
      <c r="D2622" t="s">
        <v>205</v>
      </c>
      <c r="E2622">
        <v>908</v>
      </c>
      <c r="F2622">
        <v>2</v>
      </c>
      <c r="G2622">
        <v>42</v>
      </c>
      <c r="H2622">
        <v>0</v>
      </c>
      <c r="I2622">
        <v>0</v>
      </c>
      <c r="J2622">
        <v>0</v>
      </c>
      <c r="K2622">
        <v>42</v>
      </c>
      <c r="L2622" t="s">
        <v>158</v>
      </c>
    </row>
    <row r="2623" spans="1:12" x14ac:dyDescent="0.2">
      <c r="A2623" t="s">
        <v>2795</v>
      </c>
      <c r="B2623">
        <v>75</v>
      </c>
      <c r="C2623" s="43">
        <v>42591.930555555555</v>
      </c>
      <c r="D2623" t="s">
        <v>205</v>
      </c>
      <c r="E2623">
        <v>231</v>
      </c>
      <c r="F2623">
        <v>2</v>
      </c>
      <c r="G2623">
        <v>14</v>
      </c>
      <c r="H2623">
        <v>0</v>
      </c>
      <c r="I2623">
        <v>0</v>
      </c>
      <c r="J2623">
        <v>0</v>
      </c>
      <c r="K2623">
        <v>14</v>
      </c>
      <c r="L2623" t="s">
        <v>158</v>
      </c>
    </row>
    <row r="2624" spans="1:12" x14ac:dyDescent="0.2">
      <c r="A2624" t="s">
        <v>2796</v>
      </c>
      <c r="B2624">
        <v>80</v>
      </c>
      <c r="C2624" s="43">
        <v>42591.84652777778</v>
      </c>
      <c r="D2624" t="s">
        <v>205</v>
      </c>
      <c r="E2624">
        <v>122</v>
      </c>
      <c r="F2624">
        <v>0</v>
      </c>
      <c r="G2624">
        <v>0</v>
      </c>
      <c r="H2624">
        <v>29</v>
      </c>
      <c r="I2624">
        <v>0</v>
      </c>
      <c r="J2624">
        <v>0</v>
      </c>
      <c r="K2624">
        <v>29</v>
      </c>
      <c r="L2624" t="s">
        <v>158</v>
      </c>
    </row>
    <row r="2625" spans="1:12" x14ac:dyDescent="0.2">
      <c r="A2625" t="s">
        <v>2797</v>
      </c>
      <c r="B2625">
        <v>85</v>
      </c>
      <c r="C2625" s="43">
        <v>42591.902083333334</v>
      </c>
      <c r="D2625" t="s">
        <v>205</v>
      </c>
      <c r="E2625">
        <v>940</v>
      </c>
      <c r="F2625">
        <v>1</v>
      </c>
      <c r="G2625">
        <v>62</v>
      </c>
      <c r="H2625">
        <v>2</v>
      </c>
      <c r="I2625">
        <v>0</v>
      </c>
      <c r="J2625">
        <v>0</v>
      </c>
      <c r="K2625">
        <v>64</v>
      </c>
      <c r="L2625" t="s">
        <v>158</v>
      </c>
    </row>
    <row r="2626" spans="1:12" x14ac:dyDescent="0.2">
      <c r="A2626" t="s">
        <v>2798</v>
      </c>
      <c r="B2626">
        <v>90</v>
      </c>
      <c r="C2626" s="43">
        <v>42591.929166666669</v>
      </c>
      <c r="D2626" t="s">
        <v>205</v>
      </c>
      <c r="E2626">
        <v>608</v>
      </c>
      <c r="F2626">
        <v>1</v>
      </c>
      <c r="G2626">
        <v>24</v>
      </c>
      <c r="H2626">
        <v>2</v>
      </c>
      <c r="I2626">
        <v>0</v>
      </c>
      <c r="J2626">
        <v>0</v>
      </c>
      <c r="K2626">
        <v>26</v>
      </c>
      <c r="L2626" t="s">
        <v>158</v>
      </c>
    </row>
    <row r="2627" spans="1:12" x14ac:dyDescent="0.2">
      <c r="A2627" t="s">
        <v>2799</v>
      </c>
      <c r="B2627">
        <v>95</v>
      </c>
      <c r="C2627" s="43">
        <v>42591.930555555555</v>
      </c>
      <c r="D2627" t="s">
        <v>205</v>
      </c>
      <c r="E2627">
        <v>385</v>
      </c>
      <c r="F2627">
        <v>0</v>
      </c>
      <c r="G2627">
        <v>24</v>
      </c>
      <c r="H2627">
        <v>0</v>
      </c>
      <c r="I2627">
        <v>0</v>
      </c>
      <c r="J2627">
        <v>0</v>
      </c>
      <c r="K2627">
        <v>24</v>
      </c>
      <c r="L2627" t="s">
        <v>158</v>
      </c>
    </row>
    <row r="2628" spans="1:12" x14ac:dyDescent="0.2">
      <c r="A2628" t="s">
        <v>2800</v>
      </c>
      <c r="B2628">
        <v>100</v>
      </c>
      <c r="C2628" s="43">
        <v>42591.844444444447</v>
      </c>
      <c r="D2628" t="s">
        <v>205</v>
      </c>
      <c r="E2628">
        <v>188</v>
      </c>
      <c r="F2628">
        <v>0</v>
      </c>
      <c r="G2628">
        <v>0</v>
      </c>
      <c r="H2628">
        <v>33</v>
      </c>
      <c r="I2628">
        <v>0</v>
      </c>
      <c r="J2628">
        <v>0</v>
      </c>
      <c r="K2628">
        <v>33</v>
      </c>
      <c r="L2628" t="s">
        <v>158</v>
      </c>
    </row>
    <row r="2629" spans="1:12" x14ac:dyDescent="0.2">
      <c r="A2629" t="s">
        <v>2801</v>
      </c>
      <c r="B2629">
        <v>105</v>
      </c>
      <c r="C2629" s="43">
        <v>42591.847222222219</v>
      </c>
      <c r="D2629" t="s">
        <v>205</v>
      </c>
      <c r="E2629">
        <v>140</v>
      </c>
      <c r="F2629">
        <v>0</v>
      </c>
      <c r="G2629">
        <v>0</v>
      </c>
      <c r="H2629">
        <v>28</v>
      </c>
      <c r="I2629">
        <v>0</v>
      </c>
      <c r="J2629">
        <v>0</v>
      </c>
      <c r="K2629">
        <v>28</v>
      </c>
      <c r="L2629" t="s">
        <v>158</v>
      </c>
    </row>
    <row r="2630" spans="1:12" x14ac:dyDescent="0.2">
      <c r="A2630" t="s">
        <v>2802</v>
      </c>
      <c r="B2630">
        <v>110</v>
      </c>
      <c r="C2630" s="43">
        <v>42591.844444444447</v>
      </c>
      <c r="D2630" t="s">
        <v>205</v>
      </c>
      <c r="E2630">
        <v>294</v>
      </c>
      <c r="F2630">
        <v>0</v>
      </c>
      <c r="G2630">
        <v>0</v>
      </c>
      <c r="H2630">
        <v>56</v>
      </c>
      <c r="I2630">
        <v>0</v>
      </c>
      <c r="J2630">
        <v>0</v>
      </c>
      <c r="K2630">
        <v>56</v>
      </c>
      <c r="L2630" t="s">
        <v>158</v>
      </c>
    </row>
    <row r="2631" spans="1:12" x14ac:dyDescent="0.2">
      <c r="A2631" t="s">
        <v>2803</v>
      </c>
      <c r="B2631">
        <v>115</v>
      </c>
      <c r="C2631" s="43">
        <v>42591.931250000001</v>
      </c>
      <c r="D2631" t="s">
        <v>205</v>
      </c>
      <c r="E2631">
        <v>685</v>
      </c>
      <c r="F2631">
        <v>2</v>
      </c>
      <c r="G2631">
        <v>35</v>
      </c>
      <c r="H2631">
        <v>0</v>
      </c>
      <c r="I2631">
        <v>0</v>
      </c>
      <c r="J2631">
        <v>0</v>
      </c>
      <c r="K2631">
        <v>35</v>
      </c>
      <c r="L2631" t="s">
        <v>158</v>
      </c>
    </row>
    <row r="2632" spans="1:12" x14ac:dyDescent="0.2">
      <c r="A2632" t="s">
        <v>2804</v>
      </c>
      <c r="B2632">
        <v>120</v>
      </c>
      <c r="C2632" s="43">
        <v>42591.910416666666</v>
      </c>
      <c r="D2632" t="s">
        <v>205</v>
      </c>
      <c r="E2632">
        <v>377</v>
      </c>
      <c r="F2632">
        <v>2</v>
      </c>
      <c r="G2632">
        <v>30</v>
      </c>
      <c r="H2632">
        <v>1</v>
      </c>
      <c r="I2632">
        <v>0</v>
      </c>
      <c r="J2632">
        <v>0</v>
      </c>
      <c r="K2632">
        <v>31</v>
      </c>
      <c r="L2632" t="s">
        <v>158</v>
      </c>
    </row>
    <row r="2633" spans="1:12" x14ac:dyDescent="0.2">
      <c r="A2633" t="s">
        <v>2805</v>
      </c>
      <c r="B2633">
        <v>125</v>
      </c>
      <c r="C2633" s="43">
        <v>42591.931250000001</v>
      </c>
      <c r="D2633" t="s">
        <v>205</v>
      </c>
      <c r="E2633">
        <v>423</v>
      </c>
      <c r="F2633">
        <v>2</v>
      </c>
      <c r="G2633">
        <v>21</v>
      </c>
      <c r="H2633">
        <v>0</v>
      </c>
      <c r="I2633">
        <v>0</v>
      </c>
      <c r="J2633">
        <v>0</v>
      </c>
      <c r="K2633">
        <v>21</v>
      </c>
      <c r="L2633" t="s">
        <v>158</v>
      </c>
    </row>
    <row r="2634" spans="1:12" x14ac:dyDescent="0.2">
      <c r="A2634" t="s">
        <v>2806</v>
      </c>
      <c r="B2634">
        <v>130</v>
      </c>
      <c r="C2634" s="43">
        <v>42591.93472222222</v>
      </c>
      <c r="D2634" t="s">
        <v>205</v>
      </c>
      <c r="E2634">
        <v>549</v>
      </c>
      <c r="F2634">
        <v>1</v>
      </c>
      <c r="G2634">
        <v>23</v>
      </c>
      <c r="H2634">
        <v>0</v>
      </c>
      <c r="I2634">
        <v>0</v>
      </c>
      <c r="J2634">
        <v>0</v>
      </c>
      <c r="K2634">
        <v>23</v>
      </c>
      <c r="L2634" t="s">
        <v>158</v>
      </c>
    </row>
    <row r="2635" spans="1:12" x14ac:dyDescent="0.2">
      <c r="A2635" t="s">
        <v>2807</v>
      </c>
      <c r="B2635">
        <v>135</v>
      </c>
      <c r="C2635" s="43">
        <v>42591.845138888886</v>
      </c>
      <c r="D2635" t="s">
        <v>205</v>
      </c>
      <c r="E2635">
        <v>161</v>
      </c>
      <c r="F2635">
        <v>0</v>
      </c>
      <c r="G2635">
        <v>0</v>
      </c>
      <c r="H2635">
        <v>23</v>
      </c>
      <c r="I2635">
        <v>0</v>
      </c>
      <c r="J2635">
        <v>0</v>
      </c>
      <c r="K2635">
        <v>23</v>
      </c>
      <c r="L2635" t="s">
        <v>158</v>
      </c>
    </row>
    <row r="2636" spans="1:12" x14ac:dyDescent="0.2">
      <c r="A2636" t="s">
        <v>2808</v>
      </c>
      <c r="B2636">
        <v>137</v>
      </c>
      <c r="C2636" s="43">
        <v>42591.845138888886</v>
      </c>
      <c r="D2636" t="s">
        <v>205</v>
      </c>
      <c r="E2636">
        <v>49</v>
      </c>
      <c r="F2636">
        <v>0</v>
      </c>
      <c r="G2636">
        <v>0</v>
      </c>
      <c r="H2636">
        <v>11</v>
      </c>
      <c r="I2636">
        <v>0</v>
      </c>
      <c r="J2636">
        <v>0</v>
      </c>
      <c r="K2636">
        <v>11</v>
      </c>
      <c r="L2636" t="s">
        <v>158</v>
      </c>
    </row>
    <row r="2637" spans="1:12" x14ac:dyDescent="0.2">
      <c r="A2637" t="s">
        <v>2809</v>
      </c>
      <c r="B2637">
        <v>140</v>
      </c>
      <c r="C2637" s="43">
        <v>42591.845833333333</v>
      </c>
      <c r="D2637" t="s">
        <v>205</v>
      </c>
      <c r="E2637">
        <v>153</v>
      </c>
      <c r="F2637">
        <v>0</v>
      </c>
      <c r="G2637">
        <v>0</v>
      </c>
      <c r="H2637">
        <v>22</v>
      </c>
      <c r="I2637">
        <v>0</v>
      </c>
      <c r="J2637">
        <v>0</v>
      </c>
      <c r="K2637">
        <v>22</v>
      </c>
      <c r="L2637" t="s">
        <v>158</v>
      </c>
    </row>
    <row r="2638" spans="1:12" x14ac:dyDescent="0.2">
      <c r="A2638" t="s">
        <v>2810</v>
      </c>
      <c r="B2638">
        <v>145</v>
      </c>
      <c r="C2638" s="43">
        <v>42591.910416666666</v>
      </c>
      <c r="D2638" t="s">
        <v>205</v>
      </c>
      <c r="E2638">
        <v>968</v>
      </c>
      <c r="F2638">
        <v>4</v>
      </c>
      <c r="G2638">
        <v>90</v>
      </c>
      <c r="H2638">
        <v>5</v>
      </c>
      <c r="I2638">
        <v>0</v>
      </c>
      <c r="J2638">
        <v>0</v>
      </c>
      <c r="K2638">
        <v>95</v>
      </c>
      <c r="L2638" t="s">
        <v>158</v>
      </c>
    </row>
    <row r="2639" spans="1:12" x14ac:dyDescent="0.2">
      <c r="A2639" t="s">
        <v>2811</v>
      </c>
      <c r="B2639">
        <v>150</v>
      </c>
      <c r="C2639" s="43">
        <v>42591.888888888891</v>
      </c>
      <c r="D2639" t="s">
        <v>205</v>
      </c>
      <c r="E2639">
        <v>373</v>
      </c>
      <c r="F2639">
        <v>0</v>
      </c>
      <c r="G2639">
        <v>38</v>
      </c>
      <c r="H2639">
        <v>0</v>
      </c>
      <c r="I2639">
        <v>0</v>
      </c>
      <c r="J2639">
        <v>0</v>
      </c>
      <c r="K2639">
        <v>38</v>
      </c>
      <c r="L2639" t="s">
        <v>158</v>
      </c>
    </row>
    <row r="2640" spans="1:12" x14ac:dyDescent="0.2">
      <c r="A2640" t="s">
        <v>2812</v>
      </c>
      <c r="B2640">
        <v>155</v>
      </c>
      <c r="C2640" s="43">
        <v>42591.929166666669</v>
      </c>
      <c r="D2640" t="s">
        <v>205</v>
      </c>
      <c r="E2640">
        <v>1197</v>
      </c>
      <c r="F2640">
        <v>2</v>
      </c>
      <c r="G2640">
        <v>100</v>
      </c>
      <c r="H2640">
        <v>1</v>
      </c>
      <c r="I2640">
        <v>0</v>
      </c>
      <c r="J2640">
        <v>0</v>
      </c>
      <c r="K2640">
        <v>101</v>
      </c>
      <c r="L2640" t="s">
        <v>158</v>
      </c>
    </row>
    <row r="2641" spans="1:12" x14ac:dyDescent="0.2">
      <c r="A2641" t="s">
        <v>2813</v>
      </c>
      <c r="B2641">
        <v>160</v>
      </c>
      <c r="C2641" s="43">
        <v>42591.929166666669</v>
      </c>
      <c r="D2641" t="s">
        <v>205</v>
      </c>
      <c r="E2641">
        <v>1159</v>
      </c>
      <c r="F2641">
        <v>2</v>
      </c>
      <c r="G2641">
        <v>86</v>
      </c>
      <c r="H2641">
        <v>1</v>
      </c>
      <c r="I2641">
        <v>0</v>
      </c>
      <c r="J2641">
        <v>0</v>
      </c>
      <c r="K2641">
        <v>87</v>
      </c>
      <c r="L2641" t="s">
        <v>158</v>
      </c>
    </row>
    <row r="2642" spans="1:12" x14ac:dyDescent="0.2">
      <c r="A2642" t="s">
        <v>2814</v>
      </c>
      <c r="B2642">
        <v>165</v>
      </c>
      <c r="C2642" s="43">
        <v>42591.847222222219</v>
      </c>
      <c r="D2642" t="s">
        <v>205</v>
      </c>
      <c r="E2642">
        <v>85</v>
      </c>
      <c r="F2642">
        <v>0</v>
      </c>
      <c r="G2642">
        <v>0</v>
      </c>
      <c r="H2642">
        <v>14</v>
      </c>
      <c r="I2642">
        <v>0</v>
      </c>
      <c r="J2642">
        <v>0</v>
      </c>
      <c r="K2642">
        <v>14</v>
      </c>
      <c r="L2642" t="s">
        <v>158</v>
      </c>
    </row>
    <row r="2643" spans="1:12" x14ac:dyDescent="0.2">
      <c r="A2643" t="s">
        <v>2815</v>
      </c>
      <c r="B2643">
        <v>170</v>
      </c>
      <c r="C2643" s="43">
        <v>42591.929166666669</v>
      </c>
      <c r="D2643" t="s">
        <v>205</v>
      </c>
      <c r="E2643">
        <v>1576</v>
      </c>
      <c r="F2643">
        <v>8</v>
      </c>
      <c r="G2643">
        <v>61</v>
      </c>
      <c r="H2643">
        <v>13</v>
      </c>
      <c r="I2643">
        <v>1</v>
      </c>
      <c r="J2643">
        <v>0</v>
      </c>
      <c r="K2643">
        <v>75</v>
      </c>
      <c r="L2643" t="s">
        <v>158</v>
      </c>
    </row>
    <row r="2644" spans="1:12" x14ac:dyDescent="0.2">
      <c r="A2644" t="s">
        <v>2816</v>
      </c>
      <c r="B2644">
        <v>180</v>
      </c>
      <c r="C2644" s="43">
        <v>42591.943055555559</v>
      </c>
      <c r="D2644" t="s">
        <v>205</v>
      </c>
      <c r="E2644">
        <v>466</v>
      </c>
      <c r="F2644">
        <v>0</v>
      </c>
      <c r="G2644">
        <v>8</v>
      </c>
      <c r="H2644">
        <v>0</v>
      </c>
      <c r="I2644">
        <v>0</v>
      </c>
      <c r="J2644">
        <v>0</v>
      </c>
      <c r="K2644">
        <v>8</v>
      </c>
      <c r="L2644" t="s">
        <v>158</v>
      </c>
    </row>
    <row r="2645" spans="1:12" x14ac:dyDescent="0.2">
      <c r="A2645" t="s">
        <v>2817</v>
      </c>
      <c r="B2645">
        <v>185</v>
      </c>
      <c r="C2645" s="43">
        <v>42591.935416666667</v>
      </c>
      <c r="D2645" t="s">
        <v>205</v>
      </c>
      <c r="E2645">
        <v>665</v>
      </c>
      <c r="F2645">
        <v>0</v>
      </c>
      <c r="G2645">
        <v>25</v>
      </c>
      <c r="H2645">
        <v>0</v>
      </c>
      <c r="I2645">
        <v>0</v>
      </c>
      <c r="J2645">
        <v>0</v>
      </c>
      <c r="K2645">
        <v>25</v>
      </c>
      <c r="L2645" t="s">
        <v>158</v>
      </c>
    </row>
    <row r="2646" spans="1:12" x14ac:dyDescent="0.2">
      <c r="A2646" t="s">
        <v>2818</v>
      </c>
      <c r="B2646">
        <v>190</v>
      </c>
      <c r="C2646" s="43">
        <v>42591.911111111112</v>
      </c>
      <c r="D2646" t="s">
        <v>205</v>
      </c>
      <c r="E2646">
        <v>454</v>
      </c>
      <c r="F2646">
        <v>1</v>
      </c>
      <c r="G2646">
        <v>19</v>
      </c>
      <c r="H2646">
        <v>0</v>
      </c>
      <c r="I2646">
        <v>0</v>
      </c>
      <c r="J2646">
        <v>0</v>
      </c>
      <c r="K2646">
        <v>19</v>
      </c>
      <c r="L2646" t="s">
        <v>158</v>
      </c>
    </row>
    <row r="2647" spans="1:12" x14ac:dyDescent="0.2">
      <c r="A2647" t="s">
        <v>2819</v>
      </c>
      <c r="B2647">
        <v>192</v>
      </c>
      <c r="C2647" s="43">
        <v>42591.910416666666</v>
      </c>
      <c r="D2647" t="s">
        <v>205</v>
      </c>
      <c r="E2647">
        <v>492</v>
      </c>
      <c r="F2647">
        <v>5</v>
      </c>
      <c r="G2647">
        <v>29</v>
      </c>
      <c r="H2647">
        <v>3</v>
      </c>
      <c r="I2647">
        <v>0</v>
      </c>
      <c r="J2647">
        <v>0</v>
      </c>
      <c r="K2647">
        <v>32</v>
      </c>
      <c r="L2647" t="s">
        <v>158</v>
      </c>
    </row>
    <row r="2648" spans="1:12" x14ac:dyDescent="0.2">
      <c r="A2648" t="s">
        <v>2820</v>
      </c>
      <c r="B2648">
        <v>195</v>
      </c>
      <c r="C2648" s="43">
        <v>42591.847222222219</v>
      </c>
      <c r="D2648" t="s">
        <v>205</v>
      </c>
      <c r="E2648">
        <v>174</v>
      </c>
      <c r="F2648">
        <v>0</v>
      </c>
      <c r="G2648">
        <v>0</v>
      </c>
      <c r="H2648">
        <v>16</v>
      </c>
      <c r="I2648">
        <v>0</v>
      </c>
      <c r="J2648">
        <v>0</v>
      </c>
      <c r="K2648">
        <v>16</v>
      </c>
      <c r="L2648" t="s">
        <v>158</v>
      </c>
    </row>
    <row r="2649" spans="1:12" x14ac:dyDescent="0.2">
      <c r="A2649" t="s">
        <v>2821</v>
      </c>
      <c r="B2649">
        <v>200</v>
      </c>
      <c r="C2649" s="43">
        <v>42591.845138888886</v>
      </c>
      <c r="D2649" t="s">
        <v>205</v>
      </c>
      <c r="E2649">
        <v>101</v>
      </c>
      <c r="F2649">
        <v>0</v>
      </c>
      <c r="G2649">
        <v>0</v>
      </c>
      <c r="H2649">
        <v>20</v>
      </c>
      <c r="I2649">
        <v>0</v>
      </c>
      <c r="J2649">
        <v>0</v>
      </c>
      <c r="K2649">
        <v>20</v>
      </c>
      <c r="L2649" t="s">
        <v>158</v>
      </c>
    </row>
    <row r="2650" spans="1:12" x14ac:dyDescent="0.2">
      <c r="A2650" t="s">
        <v>2822</v>
      </c>
      <c r="B2650">
        <v>205</v>
      </c>
      <c r="C2650" s="43">
        <v>42591.911111111112</v>
      </c>
      <c r="D2650" t="s">
        <v>205</v>
      </c>
      <c r="E2650">
        <v>359</v>
      </c>
      <c r="F2650">
        <v>0</v>
      </c>
      <c r="G2650">
        <v>16</v>
      </c>
      <c r="H2650">
        <v>0</v>
      </c>
      <c r="I2650">
        <v>0</v>
      </c>
      <c r="J2650">
        <v>0</v>
      </c>
      <c r="K2650">
        <v>16</v>
      </c>
      <c r="L2650" t="s">
        <v>158</v>
      </c>
    </row>
    <row r="2651" spans="1:12" x14ac:dyDescent="0.2">
      <c r="A2651" t="s">
        <v>2823</v>
      </c>
      <c r="B2651">
        <v>210</v>
      </c>
      <c r="C2651" s="43">
        <v>42591.929166666669</v>
      </c>
      <c r="D2651" t="s">
        <v>205</v>
      </c>
      <c r="E2651">
        <v>1250</v>
      </c>
      <c r="F2651">
        <v>11</v>
      </c>
      <c r="G2651">
        <v>74</v>
      </c>
      <c r="H2651">
        <v>14</v>
      </c>
      <c r="I2651">
        <v>1</v>
      </c>
      <c r="J2651">
        <v>0</v>
      </c>
      <c r="K2651">
        <v>89</v>
      </c>
      <c r="L2651" t="s">
        <v>158</v>
      </c>
    </row>
    <row r="2652" spans="1:12" x14ac:dyDescent="0.2">
      <c r="A2652" t="s">
        <v>2824</v>
      </c>
      <c r="B2652">
        <v>215</v>
      </c>
      <c r="C2652" s="43">
        <v>42591.915277777778</v>
      </c>
      <c r="D2652" t="s">
        <v>205</v>
      </c>
      <c r="E2652">
        <v>929</v>
      </c>
      <c r="F2652">
        <v>0</v>
      </c>
      <c r="G2652">
        <v>48</v>
      </c>
      <c r="H2652">
        <v>5</v>
      </c>
      <c r="I2652">
        <v>0</v>
      </c>
      <c r="J2652">
        <v>0</v>
      </c>
      <c r="K2652">
        <v>53</v>
      </c>
      <c r="L2652" t="s">
        <v>158</v>
      </c>
    </row>
    <row r="2653" spans="1:12" x14ac:dyDescent="0.2">
      <c r="A2653" t="s">
        <v>2825</v>
      </c>
      <c r="B2653">
        <v>225</v>
      </c>
      <c r="C2653" s="43">
        <v>42591.932638888888</v>
      </c>
      <c r="D2653" t="s">
        <v>205</v>
      </c>
      <c r="E2653">
        <v>107</v>
      </c>
      <c r="F2653">
        <v>0</v>
      </c>
      <c r="G2653">
        <v>8</v>
      </c>
      <c r="H2653">
        <v>0</v>
      </c>
      <c r="I2653">
        <v>0</v>
      </c>
      <c r="J2653">
        <v>0</v>
      </c>
      <c r="K2653">
        <v>8</v>
      </c>
      <c r="L2653" t="s">
        <v>158</v>
      </c>
    </row>
    <row r="2654" spans="1:12" x14ac:dyDescent="0.2">
      <c r="A2654" t="s">
        <v>2826</v>
      </c>
      <c r="B2654">
        <v>230</v>
      </c>
      <c r="C2654" s="43">
        <v>42591.932638888888</v>
      </c>
      <c r="D2654" t="s">
        <v>205</v>
      </c>
      <c r="E2654">
        <v>814</v>
      </c>
      <c r="F2654">
        <v>4</v>
      </c>
      <c r="G2654">
        <v>59</v>
      </c>
      <c r="H2654">
        <v>0</v>
      </c>
      <c r="I2654">
        <v>0</v>
      </c>
      <c r="J2654">
        <v>0</v>
      </c>
      <c r="K2654">
        <v>59</v>
      </c>
      <c r="L2654" t="s">
        <v>158</v>
      </c>
    </row>
    <row r="2655" spans="1:12" x14ac:dyDescent="0.2">
      <c r="A2655" t="s">
        <v>2827</v>
      </c>
      <c r="B2655">
        <v>235</v>
      </c>
      <c r="C2655" s="43">
        <v>42591.941666666666</v>
      </c>
      <c r="D2655" t="s">
        <v>205</v>
      </c>
      <c r="E2655">
        <v>1469</v>
      </c>
      <c r="F2655">
        <v>7</v>
      </c>
      <c r="G2655">
        <v>133</v>
      </c>
      <c r="H2655">
        <v>0</v>
      </c>
      <c r="I2655">
        <v>0</v>
      </c>
      <c r="J2655">
        <v>0</v>
      </c>
      <c r="K2655">
        <v>133</v>
      </c>
      <c r="L2655" t="s">
        <v>158</v>
      </c>
    </row>
    <row r="2656" spans="1:12" x14ac:dyDescent="0.2">
      <c r="A2656" t="s">
        <v>2828</v>
      </c>
      <c r="B2656">
        <v>245</v>
      </c>
      <c r="C2656" s="43">
        <v>42591.847222222219</v>
      </c>
      <c r="D2656" t="s">
        <v>205</v>
      </c>
      <c r="E2656">
        <v>54</v>
      </c>
      <c r="F2656">
        <v>0</v>
      </c>
      <c r="G2656">
        <v>0</v>
      </c>
      <c r="H2656">
        <v>16</v>
      </c>
      <c r="I2656">
        <v>0</v>
      </c>
      <c r="J2656">
        <v>0</v>
      </c>
      <c r="K2656">
        <v>16</v>
      </c>
      <c r="L2656" t="s">
        <v>158</v>
      </c>
    </row>
    <row r="2657" spans="1:12" x14ac:dyDescent="0.2">
      <c r="A2657" t="s">
        <v>2829</v>
      </c>
      <c r="B2657">
        <v>250</v>
      </c>
      <c r="C2657" s="43">
        <v>42591.93472222222</v>
      </c>
      <c r="D2657" t="s">
        <v>205</v>
      </c>
      <c r="E2657">
        <v>41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1</v>
      </c>
      <c r="L2657" t="s">
        <v>158</v>
      </c>
    </row>
    <row r="2658" spans="1:12" x14ac:dyDescent="0.2">
      <c r="A2658" t="s">
        <v>2830</v>
      </c>
      <c r="B2658">
        <v>255</v>
      </c>
      <c r="C2658" s="43">
        <v>42591.868055555555</v>
      </c>
      <c r="D2658" t="s">
        <v>205</v>
      </c>
      <c r="E2658">
        <v>2045</v>
      </c>
      <c r="F2658">
        <v>6</v>
      </c>
      <c r="G2658">
        <v>158</v>
      </c>
      <c r="H2658">
        <v>11</v>
      </c>
      <c r="I2658">
        <v>0</v>
      </c>
      <c r="J2658">
        <v>0</v>
      </c>
      <c r="K2658">
        <v>169</v>
      </c>
      <c r="L2658" t="s">
        <v>158</v>
      </c>
    </row>
    <row r="2659" spans="1:12" x14ac:dyDescent="0.2">
      <c r="A2659" t="s">
        <v>2831</v>
      </c>
      <c r="B2659">
        <v>260</v>
      </c>
      <c r="C2659" s="43">
        <v>42591.912499999999</v>
      </c>
      <c r="D2659" t="s">
        <v>205</v>
      </c>
      <c r="E2659">
        <v>594</v>
      </c>
      <c r="F2659">
        <v>2</v>
      </c>
      <c r="G2659">
        <v>4</v>
      </c>
      <c r="H2659">
        <v>0</v>
      </c>
      <c r="I2659">
        <v>0</v>
      </c>
      <c r="J2659">
        <v>0</v>
      </c>
      <c r="K2659">
        <v>4</v>
      </c>
      <c r="L2659" t="s">
        <v>158</v>
      </c>
    </row>
    <row r="2660" spans="1:12" x14ac:dyDescent="0.2">
      <c r="A2660" t="s">
        <v>2832</v>
      </c>
      <c r="B2660">
        <v>265</v>
      </c>
      <c r="C2660" s="43">
        <v>42591.875694444447</v>
      </c>
      <c r="D2660" t="s">
        <v>205</v>
      </c>
      <c r="E2660">
        <v>1058</v>
      </c>
      <c r="F2660">
        <v>7</v>
      </c>
      <c r="G2660">
        <v>98</v>
      </c>
      <c r="H2660">
        <v>8</v>
      </c>
      <c r="I2660">
        <v>0</v>
      </c>
      <c r="J2660">
        <v>0</v>
      </c>
      <c r="K2660">
        <v>106</v>
      </c>
      <c r="L2660" t="s">
        <v>158</v>
      </c>
    </row>
    <row r="2661" spans="1:12" x14ac:dyDescent="0.2">
      <c r="A2661" t="s">
        <v>2833</v>
      </c>
      <c r="B2661">
        <v>270</v>
      </c>
      <c r="C2661" s="43">
        <v>42591.875694444447</v>
      </c>
      <c r="D2661" t="s">
        <v>205</v>
      </c>
      <c r="E2661">
        <v>603</v>
      </c>
      <c r="F2661">
        <v>3</v>
      </c>
      <c r="G2661">
        <v>41</v>
      </c>
      <c r="H2661">
        <v>4</v>
      </c>
      <c r="I2661">
        <v>0</v>
      </c>
      <c r="J2661">
        <v>0</v>
      </c>
      <c r="K2661">
        <v>45</v>
      </c>
      <c r="L2661" t="s">
        <v>158</v>
      </c>
    </row>
    <row r="2662" spans="1:12" x14ac:dyDescent="0.2">
      <c r="A2662" t="s">
        <v>2834</v>
      </c>
      <c r="B2662">
        <v>275</v>
      </c>
      <c r="C2662" s="43">
        <v>42591.882638888892</v>
      </c>
      <c r="D2662" t="s">
        <v>205</v>
      </c>
      <c r="E2662">
        <v>888</v>
      </c>
      <c r="F2662">
        <v>1</v>
      </c>
      <c r="G2662">
        <v>77</v>
      </c>
      <c r="H2662">
        <v>3</v>
      </c>
      <c r="I2662">
        <v>0</v>
      </c>
      <c r="J2662">
        <v>0</v>
      </c>
      <c r="K2662">
        <v>80</v>
      </c>
      <c r="L2662" t="s">
        <v>158</v>
      </c>
    </row>
    <row r="2663" spans="1:12" x14ac:dyDescent="0.2">
      <c r="A2663" t="s">
        <v>2835</v>
      </c>
      <c r="B2663">
        <v>280</v>
      </c>
      <c r="C2663" s="43">
        <v>42591.868055555555</v>
      </c>
      <c r="D2663" t="s">
        <v>205</v>
      </c>
      <c r="E2663">
        <v>731</v>
      </c>
      <c r="F2663">
        <v>2</v>
      </c>
      <c r="G2663">
        <v>66</v>
      </c>
      <c r="H2663">
        <v>4</v>
      </c>
      <c r="I2663">
        <v>0</v>
      </c>
      <c r="J2663">
        <v>0</v>
      </c>
      <c r="K2663">
        <v>70</v>
      </c>
      <c r="L2663" t="s">
        <v>158</v>
      </c>
    </row>
    <row r="2664" spans="1:12" x14ac:dyDescent="0.2">
      <c r="A2664" t="s">
        <v>2836</v>
      </c>
      <c r="B2664">
        <v>285</v>
      </c>
      <c r="C2664" s="43">
        <v>42591.910416666666</v>
      </c>
      <c r="D2664" t="s">
        <v>205</v>
      </c>
      <c r="E2664">
        <v>1016</v>
      </c>
      <c r="F2664">
        <v>6</v>
      </c>
      <c r="G2664">
        <v>187</v>
      </c>
      <c r="H2664">
        <v>17</v>
      </c>
      <c r="I2664">
        <v>0</v>
      </c>
      <c r="J2664">
        <v>0</v>
      </c>
      <c r="K2664">
        <v>204</v>
      </c>
      <c r="L2664" t="s">
        <v>158</v>
      </c>
    </row>
    <row r="2665" spans="1:12" x14ac:dyDescent="0.2">
      <c r="A2665" t="s">
        <v>2837</v>
      </c>
      <c r="B2665">
        <v>290</v>
      </c>
      <c r="C2665" s="43">
        <v>42591.875694444447</v>
      </c>
      <c r="D2665" t="s">
        <v>205</v>
      </c>
      <c r="E2665">
        <v>1035</v>
      </c>
      <c r="F2665">
        <v>14</v>
      </c>
      <c r="G2665">
        <v>69</v>
      </c>
      <c r="H2665">
        <v>7</v>
      </c>
      <c r="I2665">
        <v>1</v>
      </c>
      <c r="J2665">
        <v>0</v>
      </c>
      <c r="K2665">
        <v>77</v>
      </c>
      <c r="L2665" t="s">
        <v>158</v>
      </c>
    </row>
    <row r="2666" spans="1:12" x14ac:dyDescent="0.2">
      <c r="A2666" t="s">
        <v>2838</v>
      </c>
      <c r="B2666">
        <v>295</v>
      </c>
      <c r="C2666" s="43">
        <v>42591.902083333334</v>
      </c>
      <c r="D2666" t="s">
        <v>205</v>
      </c>
      <c r="E2666">
        <v>1712</v>
      </c>
      <c r="F2666">
        <v>12</v>
      </c>
      <c r="G2666">
        <v>205</v>
      </c>
      <c r="H2666">
        <v>20</v>
      </c>
      <c r="I2666">
        <v>2</v>
      </c>
      <c r="J2666">
        <v>0</v>
      </c>
      <c r="K2666">
        <v>227</v>
      </c>
      <c r="L2666" t="s">
        <v>158</v>
      </c>
    </row>
    <row r="2667" spans="1:12" x14ac:dyDescent="0.2">
      <c r="A2667" t="s">
        <v>2839</v>
      </c>
      <c r="B2667">
        <v>305</v>
      </c>
      <c r="C2667" s="43">
        <v>42591.929166666669</v>
      </c>
      <c r="D2667" t="s">
        <v>205</v>
      </c>
      <c r="E2667">
        <v>1627</v>
      </c>
      <c r="F2667">
        <v>8</v>
      </c>
      <c r="G2667">
        <v>199</v>
      </c>
      <c r="H2667">
        <v>19</v>
      </c>
      <c r="I2667">
        <v>0</v>
      </c>
      <c r="J2667">
        <v>0</v>
      </c>
      <c r="K2667">
        <v>218</v>
      </c>
      <c r="L2667" t="s">
        <v>158</v>
      </c>
    </row>
    <row r="2668" spans="1:12" x14ac:dyDescent="0.2">
      <c r="A2668" t="s">
        <v>2840</v>
      </c>
      <c r="B2668">
        <v>307</v>
      </c>
      <c r="C2668" s="43">
        <v>42591.929166666669</v>
      </c>
      <c r="D2668" t="s">
        <v>205</v>
      </c>
      <c r="E2668">
        <v>1612</v>
      </c>
      <c r="F2668">
        <v>4</v>
      </c>
      <c r="G2668">
        <v>104</v>
      </c>
      <c r="H2668">
        <v>4</v>
      </c>
      <c r="I2668">
        <v>0</v>
      </c>
      <c r="J2668">
        <v>0</v>
      </c>
      <c r="K2668">
        <v>108</v>
      </c>
      <c r="L2668" t="s">
        <v>158</v>
      </c>
    </row>
    <row r="2669" spans="1:12" x14ac:dyDescent="0.2">
      <c r="A2669" t="s">
        <v>2841</v>
      </c>
      <c r="B2669">
        <v>310</v>
      </c>
      <c r="C2669" s="43">
        <v>42591.929166666669</v>
      </c>
      <c r="D2669" t="s">
        <v>205</v>
      </c>
      <c r="E2669">
        <v>2032</v>
      </c>
      <c r="F2669">
        <v>5</v>
      </c>
      <c r="G2669">
        <v>136</v>
      </c>
      <c r="H2669">
        <v>10</v>
      </c>
      <c r="I2669">
        <v>1</v>
      </c>
      <c r="J2669">
        <v>0</v>
      </c>
      <c r="K2669">
        <v>147</v>
      </c>
      <c r="L2669" t="s">
        <v>158</v>
      </c>
    </row>
    <row r="2670" spans="1:12" x14ac:dyDescent="0.2">
      <c r="A2670" t="s">
        <v>2842</v>
      </c>
      <c r="B2670">
        <v>312</v>
      </c>
      <c r="C2670" s="43">
        <v>42591.902083333334</v>
      </c>
      <c r="D2670" t="s">
        <v>205</v>
      </c>
      <c r="E2670">
        <v>874</v>
      </c>
      <c r="F2670">
        <v>4</v>
      </c>
      <c r="G2670">
        <v>73</v>
      </c>
      <c r="H2670">
        <v>12</v>
      </c>
      <c r="I2670">
        <v>0</v>
      </c>
      <c r="J2670">
        <v>0</v>
      </c>
      <c r="K2670">
        <v>85</v>
      </c>
      <c r="L2670" t="s">
        <v>158</v>
      </c>
    </row>
    <row r="2671" spans="1:12" x14ac:dyDescent="0.2">
      <c r="A2671" t="s">
        <v>2843</v>
      </c>
      <c r="B2671">
        <v>315</v>
      </c>
      <c r="C2671" s="43">
        <v>42591.882638888892</v>
      </c>
      <c r="D2671" t="s">
        <v>205</v>
      </c>
      <c r="E2671">
        <v>960</v>
      </c>
      <c r="F2671">
        <v>2</v>
      </c>
      <c r="G2671">
        <v>78</v>
      </c>
      <c r="H2671">
        <v>3</v>
      </c>
      <c r="I2671">
        <v>0</v>
      </c>
      <c r="J2671">
        <v>0</v>
      </c>
      <c r="K2671">
        <v>81</v>
      </c>
      <c r="L2671" t="s">
        <v>158</v>
      </c>
    </row>
    <row r="2672" spans="1:12" x14ac:dyDescent="0.2">
      <c r="A2672" t="s">
        <v>2844</v>
      </c>
      <c r="B2672">
        <v>317</v>
      </c>
      <c r="C2672" s="43">
        <v>42591.902083333334</v>
      </c>
      <c r="D2672" t="s">
        <v>205</v>
      </c>
      <c r="E2672">
        <v>1239</v>
      </c>
      <c r="F2672">
        <v>5</v>
      </c>
      <c r="G2672">
        <v>159</v>
      </c>
      <c r="H2672">
        <v>15</v>
      </c>
      <c r="I2672">
        <v>0</v>
      </c>
      <c r="J2672">
        <v>0</v>
      </c>
      <c r="K2672">
        <v>174</v>
      </c>
      <c r="L2672" t="s">
        <v>158</v>
      </c>
    </row>
    <row r="2673" spans="1:12" x14ac:dyDescent="0.2">
      <c r="A2673" t="s">
        <v>2845</v>
      </c>
      <c r="B2673">
        <v>320</v>
      </c>
      <c r="C2673" s="43">
        <v>42591.910416666666</v>
      </c>
      <c r="D2673" t="s">
        <v>205</v>
      </c>
      <c r="E2673">
        <v>1380</v>
      </c>
      <c r="F2673">
        <v>3</v>
      </c>
      <c r="G2673">
        <v>133</v>
      </c>
      <c r="H2673">
        <v>17</v>
      </c>
      <c r="I2673">
        <v>0</v>
      </c>
      <c r="J2673">
        <v>0</v>
      </c>
      <c r="K2673">
        <v>150</v>
      </c>
      <c r="L2673" t="s">
        <v>158</v>
      </c>
    </row>
    <row r="2674" spans="1:12" x14ac:dyDescent="0.2">
      <c r="A2674" t="s">
        <v>2846</v>
      </c>
      <c r="B2674">
        <v>330</v>
      </c>
      <c r="C2674" s="43">
        <v>42591.915277777778</v>
      </c>
      <c r="D2674" t="s">
        <v>205</v>
      </c>
      <c r="E2674">
        <v>1012</v>
      </c>
      <c r="F2674">
        <v>6</v>
      </c>
      <c r="G2674">
        <v>108</v>
      </c>
      <c r="H2674">
        <v>20</v>
      </c>
      <c r="I2674">
        <v>0</v>
      </c>
      <c r="J2674">
        <v>0</v>
      </c>
      <c r="K2674">
        <v>128</v>
      </c>
      <c r="L2674" t="s">
        <v>158</v>
      </c>
    </row>
    <row r="2675" spans="1:12" x14ac:dyDescent="0.2">
      <c r="A2675" t="s">
        <v>2847</v>
      </c>
      <c r="B2675">
        <v>335</v>
      </c>
      <c r="C2675" s="43">
        <v>42591.875694444447</v>
      </c>
      <c r="D2675" t="s">
        <v>205</v>
      </c>
      <c r="E2675">
        <v>566</v>
      </c>
      <c r="F2675">
        <v>3</v>
      </c>
      <c r="G2675">
        <v>46</v>
      </c>
      <c r="H2675">
        <v>1</v>
      </c>
      <c r="I2675">
        <v>0</v>
      </c>
      <c r="J2675">
        <v>0</v>
      </c>
      <c r="K2675">
        <v>47</v>
      </c>
      <c r="L2675" t="s">
        <v>158</v>
      </c>
    </row>
    <row r="2676" spans="1:12" x14ac:dyDescent="0.2">
      <c r="A2676" t="s">
        <v>2848</v>
      </c>
      <c r="B2676">
        <v>340</v>
      </c>
      <c r="C2676" s="43">
        <v>42591.888194444444</v>
      </c>
      <c r="D2676" t="s">
        <v>205</v>
      </c>
      <c r="E2676">
        <v>728</v>
      </c>
      <c r="F2676">
        <v>3</v>
      </c>
      <c r="G2676">
        <v>67</v>
      </c>
      <c r="H2676">
        <v>2</v>
      </c>
      <c r="I2676">
        <v>0</v>
      </c>
      <c r="J2676">
        <v>0</v>
      </c>
      <c r="K2676">
        <v>69</v>
      </c>
      <c r="L2676" t="s">
        <v>158</v>
      </c>
    </row>
    <row r="2677" spans="1:12" x14ac:dyDescent="0.2">
      <c r="A2677" t="s">
        <v>2849</v>
      </c>
      <c r="B2677">
        <v>345</v>
      </c>
      <c r="C2677" s="43">
        <v>42591.882638888892</v>
      </c>
      <c r="D2677" t="s">
        <v>205</v>
      </c>
      <c r="E2677">
        <v>1433</v>
      </c>
      <c r="F2677">
        <v>4</v>
      </c>
      <c r="G2677">
        <v>77</v>
      </c>
      <c r="H2677">
        <v>8</v>
      </c>
      <c r="I2677">
        <v>0</v>
      </c>
      <c r="J2677">
        <v>0</v>
      </c>
      <c r="K2677">
        <v>85</v>
      </c>
      <c r="L2677" t="s">
        <v>158</v>
      </c>
    </row>
    <row r="2678" spans="1:12" x14ac:dyDescent="0.2">
      <c r="A2678" t="s">
        <v>2850</v>
      </c>
      <c r="B2678">
        <v>350</v>
      </c>
      <c r="C2678" s="43">
        <v>42591.902083333334</v>
      </c>
      <c r="D2678" t="s">
        <v>205</v>
      </c>
      <c r="E2678">
        <v>1237</v>
      </c>
      <c r="F2678">
        <v>3</v>
      </c>
      <c r="G2678">
        <v>165</v>
      </c>
      <c r="H2678">
        <v>9</v>
      </c>
      <c r="I2678">
        <v>1</v>
      </c>
      <c r="J2678">
        <v>0</v>
      </c>
      <c r="K2678">
        <v>175</v>
      </c>
      <c r="L2678" t="s">
        <v>158</v>
      </c>
    </row>
    <row r="2679" spans="1:12" x14ac:dyDescent="0.2">
      <c r="A2679" t="s">
        <v>2851</v>
      </c>
      <c r="B2679">
        <v>355</v>
      </c>
      <c r="C2679" s="43">
        <v>42591.875694444447</v>
      </c>
      <c r="D2679" t="s">
        <v>205</v>
      </c>
      <c r="E2679">
        <v>2264</v>
      </c>
      <c r="F2679">
        <v>14</v>
      </c>
      <c r="G2679">
        <v>221</v>
      </c>
      <c r="H2679">
        <v>12</v>
      </c>
      <c r="I2679">
        <v>0</v>
      </c>
      <c r="J2679">
        <v>0</v>
      </c>
      <c r="K2679">
        <v>233</v>
      </c>
      <c r="L2679" t="s">
        <v>158</v>
      </c>
    </row>
    <row r="2680" spans="1:12" x14ac:dyDescent="0.2">
      <c r="A2680" t="s">
        <v>2852</v>
      </c>
      <c r="B2680">
        <v>360</v>
      </c>
      <c r="C2680" s="43">
        <v>42591.902083333334</v>
      </c>
      <c r="D2680" t="s">
        <v>205</v>
      </c>
      <c r="E2680">
        <v>2264</v>
      </c>
      <c r="F2680">
        <v>8</v>
      </c>
      <c r="G2680">
        <v>187</v>
      </c>
      <c r="H2680">
        <v>11</v>
      </c>
      <c r="I2680">
        <v>0</v>
      </c>
      <c r="J2680">
        <v>0</v>
      </c>
      <c r="K2680">
        <v>198</v>
      </c>
      <c r="L2680" t="s">
        <v>158</v>
      </c>
    </row>
    <row r="2681" spans="1:12" x14ac:dyDescent="0.2">
      <c r="A2681" t="s">
        <v>2853</v>
      </c>
      <c r="B2681">
        <v>380</v>
      </c>
      <c r="C2681" s="43">
        <v>42591.910416666666</v>
      </c>
      <c r="D2681" t="s">
        <v>205</v>
      </c>
      <c r="E2681">
        <v>982</v>
      </c>
      <c r="F2681">
        <v>1</v>
      </c>
      <c r="G2681">
        <v>94</v>
      </c>
      <c r="H2681">
        <v>2</v>
      </c>
      <c r="I2681">
        <v>0</v>
      </c>
      <c r="J2681">
        <v>0</v>
      </c>
      <c r="K2681">
        <v>96</v>
      </c>
      <c r="L2681" t="s">
        <v>158</v>
      </c>
    </row>
    <row r="2682" spans="1:12" x14ac:dyDescent="0.2">
      <c r="A2682" t="s">
        <v>2854</v>
      </c>
      <c r="B2682">
        <v>385</v>
      </c>
      <c r="C2682" s="43">
        <v>42591.910416666666</v>
      </c>
      <c r="D2682" t="s">
        <v>205</v>
      </c>
      <c r="E2682">
        <v>2075</v>
      </c>
      <c r="F2682">
        <v>6</v>
      </c>
      <c r="G2682">
        <v>192</v>
      </c>
      <c r="H2682">
        <v>9</v>
      </c>
      <c r="I2682">
        <v>0</v>
      </c>
      <c r="J2682">
        <v>0</v>
      </c>
      <c r="K2682">
        <v>201</v>
      </c>
      <c r="L2682" t="s">
        <v>158</v>
      </c>
    </row>
    <row r="2683" spans="1:12" x14ac:dyDescent="0.2">
      <c r="A2683" t="s">
        <v>2855</v>
      </c>
      <c r="B2683">
        <v>390</v>
      </c>
      <c r="C2683" s="43">
        <v>42591.933333333334</v>
      </c>
      <c r="D2683" t="s">
        <v>205</v>
      </c>
      <c r="E2683">
        <v>863</v>
      </c>
      <c r="F2683">
        <v>2</v>
      </c>
      <c r="G2683">
        <v>73</v>
      </c>
      <c r="H2683">
        <v>0</v>
      </c>
      <c r="I2683">
        <v>0</v>
      </c>
      <c r="J2683">
        <v>0</v>
      </c>
      <c r="K2683">
        <v>73</v>
      </c>
      <c r="L2683" t="s">
        <v>158</v>
      </c>
    </row>
    <row r="2684" spans="1:12" x14ac:dyDescent="0.2">
      <c r="A2684" t="s">
        <v>2856</v>
      </c>
      <c r="B2684">
        <v>395</v>
      </c>
      <c r="C2684" s="43">
        <v>42591.933333333334</v>
      </c>
      <c r="D2684" t="s">
        <v>205</v>
      </c>
      <c r="E2684">
        <v>5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 t="s">
        <v>158</v>
      </c>
    </row>
    <row r="2685" spans="1:12" x14ac:dyDescent="0.2">
      <c r="A2685" t="s">
        <v>2857</v>
      </c>
      <c r="B2685">
        <v>399</v>
      </c>
      <c r="C2685" s="43">
        <v>42591.933333333334</v>
      </c>
      <c r="D2685" t="s">
        <v>205</v>
      </c>
      <c r="E2685">
        <v>169</v>
      </c>
      <c r="F2685">
        <v>0</v>
      </c>
      <c r="G2685">
        <v>13</v>
      </c>
      <c r="H2685">
        <v>0</v>
      </c>
      <c r="I2685">
        <v>0</v>
      </c>
      <c r="J2685">
        <v>0</v>
      </c>
      <c r="K2685">
        <v>13</v>
      </c>
      <c r="L2685" t="s">
        <v>158</v>
      </c>
    </row>
    <row r="2686" spans="1:12" x14ac:dyDescent="0.2">
      <c r="A2686" t="s">
        <v>2858</v>
      </c>
      <c r="B2686">
        <v>400</v>
      </c>
      <c r="C2686" s="43">
        <v>42591.933333333334</v>
      </c>
      <c r="D2686" t="s">
        <v>205</v>
      </c>
      <c r="E2686">
        <v>261</v>
      </c>
      <c r="F2686">
        <v>0</v>
      </c>
      <c r="G2686">
        <v>11</v>
      </c>
      <c r="H2686">
        <v>0</v>
      </c>
      <c r="I2686">
        <v>0</v>
      </c>
      <c r="J2686">
        <v>0</v>
      </c>
      <c r="K2686">
        <v>11</v>
      </c>
      <c r="L2686" t="s">
        <v>158</v>
      </c>
    </row>
    <row r="2687" spans="1:12" x14ac:dyDescent="0.2">
      <c r="A2687" t="s">
        <v>2859</v>
      </c>
      <c r="B2687">
        <v>404</v>
      </c>
      <c r="C2687" s="43">
        <v>42591.935416666667</v>
      </c>
      <c r="D2687" t="s">
        <v>205</v>
      </c>
      <c r="E2687">
        <v>35</v>
      </c>
      <c r="F2687">
        <v>1</v>
      </c>
      <c r="G2687">
        <v>8</v>
      </c>
      <c r="H2687">
        <v>0</v>
      </c>
      <c r="I2687">
        <v>0</v>
      </c>
      <c r="J2687">
        <v>0</v>
      </c>
      <c r="K2687">
        <v>8</v>
      </c>
      <c r="L2687" t="s">
        <v>158</v>
      </c>
    </row>
    <row r="2688" spans="1:12" x14ac:dyDescent="0.2">
      <c r="A2688" t="s">
        <v>2860</v>
      </c>
      <c r="B2688">
        <v>405</v>
      </c>
      <c r="C2688" s="43">
        <v>42591.911805555559</v>
      </c>
      <c r="D2688" t="s">
        <v>205</v>
      </c>
      <c r="E2688">
        <v>499</v>
      </c>
      <c r="F2688">
        <v>0</v>
      </c>
      <c r="G2688">
        <v>41</v>
      </c>
      <c r="H2688">
        <v>0</v>
      </c>
      <c r="I2688">
        <v>0</v>
      </c>
      <c r="J2688">
        <v>0</v>
      </c>
      <c r="K2688">
        <v>41</v>
      </c>
      <c r="L2688" t="s">
        <v>158</v>
      </c>
    </row>
    <row r="2689" spans="1:12" x14ac:dyDescent="0.2">
      <c r="A2689" t="s">
        <v>2861</v>
      </c>
      <c r="B2689">
        <v>410</v>
      </c>
      <c r="C2689" s="43">
        <v>42591.910416666666</v>
      </c>
      <c r="D2689" t="s">
        <v>205</v>
      </c>
      <c r="E2689">
        <v>1411</v>
      </c>
      <c r="F2689">
        <v>5</v>
      </c>
      <c r="G2689">
        <v>91</v>
      </c>
      <c r="H2689">
        <v>5</v>
      </c>
      <c r="I2689">
        <v>0</v>
      </c>
      <c r="J2689">
        <v>0</v>
      </c>
      <c r="K2689">
        <v>96</v>
      </c>
      <c r="L2689" t="s">
        <v>158</v>
      </c>
    </row>
    <row r="2690" spans="1:12" x14ac:dyDescent="0.2">
      <c r="A2690" t="s">
        <v>2862</v>
      </c>
      <c r="B2690">
        <v>414</v>
      </c>
      <c r="C2690" s="43">
        <v>42591.902083333334</v>
      </c>
      <c r="D2690" t="s">
        <v>205</v>
      </c>
      <c r="E2690">
        <v>1809</v>
      </c>
      <c r="F2690">
        <v>2</v>
      </c>
      <c r="G2690">
        <v>92</v>
      </c>
      <c r="H2690">
        <v>6</v>
      </c>
      <c r="I2690">
        <v>0</v>
      </c>
      <c r="J2690">
        <v>0</v>
      </c>
      <c r="K2690">
        <v>98</v>
      </c>
      <c r="L2690" t="s">
        <v>158</v>
      </c>
    </row>
    <row r="2691" spans="1:12" x14ac:dyDescent="0.2">
      <c r="A2691" t="s">
        <v>2863</v>
      </c>
      <c r="B2691">
        <v>415</v>
      </c>
      <c r="C2691" s="43">
        <v>42591.875694444447</v>
      </c>
      <c r="D2691" t="s">
        <v>205</v>
      </c>
      <c r="E2691">
        <v>1168</v>
      </c>
      <c r="F2691">
        <v>1</v>
      </c>
      <c r="G2691">
        <v>80</v>
      </c>
      <c r="H2691">
        <v>4</v>
      </c>
      <c r="I2691">
        <v>0</v>
      </c>
      <c r="J2691">
        <v>0</v>
      </c>
      <c r="K2691">
        <v>84</v>
      </c>
      <c r="L2691" t="s">
        <v>158</v>
      </c>
    </row>
    <row r="2692" spans="1:12" x14ac:dyDescent="0.2">
      <c r="A2692" t="s">
        <v>2864</v>
      </c>
      <c r="B2692">
        <v>416</v>
      </c>
      <c r="C2692" s="43">
        <v>42591.910416666666</v>
      </c>
      <c r="D2692" t="s">
        <v>205</v>
      </c>
      <c r="E2692">
        <v>1807</v>
      </c>
      <c r="F2692">
        <v>3</v>
      </c>
      <c r="G2692">
        <v>92</v>
      </c>
      <c r="H2692">
        <v>6</v>
      </c>
      <c r="I2692">
        <v>0</v>
      </c>
      <c r="J2692">
        <v>0</v>
      </c>
      <c r="K2692">
        <v>98</v>
      </c>
      <c r="L2692" t="s">
        <v>158</v>
      </c>
    </row>
    <row r="2693" spans="1:12" x14ac:dyDescent="0.2">
      <c r="A2693" t="s">
        <v>2865</v>
      </c>
      <c r="B2693">
        <v>417</v>
      </c>
      <c r="C2693" s="43">
        <v>42591.875694444447</v>
      </c>
      <c r="D2693" t="s">
        <v>205</v>
      </c>
      <c r="E2693">
        <v>896</v>
      </c>
      <c r="F2693">
        <v>3</v>
      </c>
      <c r="G2693">
        <v>42</v>
      </c>
      <c r="H2693">
        <v>4</v>
      </c>
      <c r="I2693">
        <v>0</v>
      </c>
      <c r="J2693">
        <v>0</v>
      </c>
      <c r="K2693">
        <v>46</v>
      </c>
      <c r="L2693" t="s">
        <v>158</v>
      </c>
    </row>
    <row r="2694" spans="1:12" x14ac:dyDescent="0.2">
      <c r="A2694" t="s">
        <v>2866</v>
      </c>
      <c r="B2694">
        <v>418</v>
      </c>
      <c r="C2694" s="43">
        <v>42591.888194444444</v>
      </c>
      <c r="D2694" t="s">
        <v>205</v>
      </c>
      <c r="E2694">
        <v>1333</v>
      </c>
      <c r="F2694">
        <v>5</v>
      </c>
      <c r="G2694">
        <v>114</v>
      </c>
      <c r="H2694">
        <v>6</v>
      </c>
      <c r="I2694">
        <v>0</v>
      </c>
      <c r="J2694">
        <v>0</v>
      </c>
      <c r="K2694">
        <v>120</v>
      </c>
      <c r="L2694" t="s">
        <v>158</v>
      </c>
    </row>
    <row r="2695" spans="1:12" x14ac:dyDescent="0.2">
      <c r="A2695" t="s">
        <v>2867</v>
      </c>
      <c r="B2695">
        <v>419</v>
      </c>
      <c r="C2695" s="43">
        <v>42591.888194444444</v>
      </c>
      <c r="D2695" t="s">
        <v>205</v>
      </c>
      <c r="E2695">
        <v>1531</v>
      </c>
      <c r="F2695">
        <v>1</v>
      </c>
      <c r="G2695">
        <v>92</v>
      </c>
      <c r="H2695">
        <v>11</v>
      </c>
      <c r="I2695">
        <v>0</v>
      </c>
      <c r="J2695">
        <v>0</v>
      </c>
      <c r="K2695">
        <v>103</v>
      </c>
      <c r="L2695" t="s">
        <v>158</v>
      </c>
    </row>
    <row r="2696" spans="1:12" x14ac:dyDescent="0.2">
      <c r="A2696" t="s">
        <v>2868</v>
      </c>
      <c r="B2696">
        <v>420</v>
      </c>
      <c r="C2696" s="43">
        <v>42591.910416666666</v>
      </c>
      <c r="D2696" t="s">
        <v>205</v>
      </c>
      <c r="E2696">
        <v>2162</v>
      </c>
      <c r="F2696">
        <v>1</v>
      </c>
      <c r="G2696">
        <v>57</v>
      </c>
      <c r="H2696">
        <v>22</v>
      </c>
      <c r="I2696">
        <v>0</v>
      </c>
      <c r="J2696">
        <v>0</v>
      </c>
      <c r="K2696">
        <v>79</v>
      </c>
      <c r="L2696" t="s">
        <v>158</v>
      </c>
    </row>
    <row r="2697" spans="1:12" x14ac:dyDescent="0.2">
      <c r="A2697" t="s">
        <v>2869</v>
      </c>
      <c r="B2697">
        <v>430</v>
      </c>
      <c r="C2697" s="43">
        <v>42591.904861111114</v>
      </c>
      <c r="D2697" t="s">
        <v>205</v>
      </c>
      <c r="E2697">
        <v>645</v>
      </c>
      <c r="F2697">
        <v>0</v>
      </c>
      <c r="G2697">
        <v>21</v>
      </c>
      <c r="H2697">
        <v>0</v>
      </c>
      <c r="I2697">
        <v>0</v>
      </c>
      <c r="J2697">
        <v>0</v>
      </c>
      <c r="K2697">
        <v>21</v>
      </c>
      <c r="L2697" t="s">
        <v>158</v>
      </c>
    </row>
    <row r="2698" spans="1:12" x14ac:dyDescent="0.2">
      <c r="A2698" t="s">
        <v>2870</v>
      </c>
      <c r="B2698">
        <v>434</v>
      </c>
      <c r="C2698" s="43">
        <v>42591.847222222219</v>
      </c>
      <c r="D2698" t="s">
        <v>205</v>
      </c>
      <c r="E2698">
        <v>45</v>
      </c>
      <c r="F2698">
        <v>0</v>
      </c>
      <c r="G2698">
        <v>0</v>
      </c>
      <c r="H2698">
        <v>15</v>
      </c>
      <c r="I2698">
        <v>0</v>
      </c>
      <c r="J2698">
        <v>0</v>
      </c>
      <c r="K2698">
        <v>15</v>
      </c>
      <c r="L2698" t="s">
        <v>158</v>
      </c>
    </row>
    <row r="2699" spans="1:12" x14ac:dyDescent="0.2">
      <c r="A2699" t="s">
        <v>2871</v>
      </c>
      <c r="B2699">
        <v>435</v>
      </c>
      <c r="C2699" s="43">
        <v>42591.84652777778</v>
      </c>
      <c r="D2699" t="s">
        <v>205</v>
      </c>
      <c r="E2699">
        <v>233</v>
      </c>
      <c r="F2699">
        <v>0</v>
      </c>
      <c r="G2699">
        <v>0</v>
      </c>
      <c r="H2699">
        <v>27</v>
      </c>
      <c r="I2699">
        <v>0</v>
      </c>
      <c r="J2699">
        <v>0</v>
      </c>
      <c r="K2699">
        <v>27</v>
      </c>
      <c r="L2699" t="s">
        <v>158</v>
      </c>
    </row>
    <row r="2700" spans="1:12" x14ac:dyDescent="0.2">
      <c r="A2700" t="s">
        <v>2872</v>
      </c>
      <c r="B2700">
        <v>440</v>
      </c>
      <c r="C2700" s="43">
        <v>42591.868055555555</v>
      </c>
      <c r="D2700" t="s">
        <v>205</v>
      </c>
      <c r="E2700">
        <v>1056</v>
      </c>
      <c r="F2700">
        <v>3</v>
      </c>
      <c r="G2700">
        <v>87</v>
      </c>
      <c r="H2700">
        <v>5</v>
      </c>
      <c r="I2700">
        <v>0</v>
      </c>
      <c r="J2700">
        <v>0</v>
      </c>
      <c r="K2700">
        <v>92</v>
      </c>
      <c r="L2700" t="s">
        <v>158</v>
      </c>
    </row>
    <row r="2701" spans="1:12" x14ac:dyDescent="0.2">
      <c r="A2701" t="s">
        <v>2873</v>
      </c>
      <c r="B2701">
        <v>441</v>
      </c>
      <c r="C2701" s="43">
        <v>42591.882638888892</v>
      </c>
      <c r="D2701" t="s">
        <v>205</v>
      </c>
      <c r="E2701">
        <v>1768</v>
      </c>
      <c r="F2701">
        <v>5</v>
      </c>
      <c r="G2701">
        <v>154</v>
      </c>
      <c r="H2701">
        <v>13</v>
      </c>
      <c r="I2701">
        <v>0</v>
      </c>
      <c r="J2701">
        <v>0</v>
      </c>
      <c r="K2701">
        <v>167</v>
      </c>
      <c r="L2701" t="s">
        <v>158</v>
      </c>
    </row>
    <row r="2702" spans="1:12" x14ac:dyDescent="0.2">
      <c r="A2702" t="s">
        <v>2874</v>
      </c>
      <c r="B2702">
        <v>442</v>
      </c>
      <c r="C2702" s="43">
        <v>42591.888194444444</v>
      </c>
      <c r="D2702" t="s">
        <v>205</v>
      </c>
      <c r="E2702">
        <v>473</v>
      </c>
      <c r="F2702">
        <v>0</v>
      </c>
      <c r="G2702">
        <v>83</v>
      </c>
      <c r="H2702">
        <v>5</v>
      </c>
      <c r="I2702">
        <v>0</v>
      </c>
      <c r="J2702">
        <v>0</v>
      </c>
      <c r="K2702">
        <v>88</v>
      </c>
      <c r="L2702" t="s">
        <v>158</v>
      </c>
    </row>
    <row r="2703" spans="1:12" x14ac:dyDescent="0.2">
      <c r="A2703" t="s">
        <v>2875</v>
      </c>
      <c r="B2703">
        <v>443</v>
      </c>
      <c r="C2703" s="43">
        <v>42591.879166666666</v>
      </c>
      <c r="D2703" t="s">
        <v>205</v>
      </c>
      <c r="E2703">
        <v>149</v>
      </c>
      <c r="F2703">
        <v>0</v>
      </c>
      <c r="G2703">
        <v>2</v>
      </c>
      <c r="H2703">
        <v>0</v>
      </c>
      <c r="I2703">
        <v>0</v>
      </c>
      <c r="J2703">
        <v>0</v>
      </c>
      <c r="K2703">
        <v>2</v>
      </c>
      <c r="L2703" t="s">
        <v>158</v>
      </c>
    </row>
    <row r="2704" spans="1:12" x14ac:dyDescent="0.2">
      <c r="A2704" t="s">
        <v>2876</v>
      </c>
      <c r="B2704">
        <v>445</v>
      </c>
      <c r="C2704" s="43">
        <v>42591.904166666667</v>
      </c>
      <c r="D2704" t="s">
        <v>205</v>
      </c>
      <c r="E2704">
        <v>1795</v>
      </c>
      <c r="F2704">
        <v>0</v>
      </c>
      <c r="G2704">
        <v>92</v>
      </c>
      <c r="H2704">
        <v>0</v>
      </c>
      <c r="I2704">
        <v>0</v>
      </c>
      <c r="J2704">
        <v>0</v>
      </c>
      <c r="K2704">
        <v>92</v>
      </c>
      <c r="L2704" t="s">
        <v>158</v>
      </c>
    </row>
    <row r="2705" spans="1:12" x14ac:dyDescent="0.2">
      <c r="A2705" t="s">
        <v>2877</v>
      </c>
      <c r="B2705">
        <v>450</v>
      </c>
      <c r="C2705" s="43">
        <v>42591.934027777781</v>
      </c>
      <c r="D2705" t="s">
        <v>205</v>
      </c>
      <c r="E2705">
        <v>193</v>
      </c>
      <c r="F2705">
        <v>0</v>
      </c>
      <c r="G2705">
        <v>19</v>
      </c>
      <c r="H2705">
        <v>0</v>
      </c>
      <c r="I2705">
        <v>0</v>
      </c>
      <c r="J2705">
        <v>0</v>
      </c>
      <c r="K2705">
        <v>19</v>
      </c>
      <c r="L2705" t="s">
        <v>158</v>
      </c>
    </row>
    <row r="2706" spans="1:12" x14ac:dyDescent="0.2">
      <c r="A2706" t="s">
        <v>2878</v>
      </c>
      <c r="B2706">
        <v>5</v>
      </c>
      <c r="C2706" s="43">
        <v>42591.932638888888</v>
      </c>
      <c r="D2706" t="s">
        <v>205</v>
      </c>
      <c r="E2706">
        <v>169</v>
      </c>
      <c r="F2706">
        <v>0</v>
      </c>
      <c r="G2706">
        <v>10</v>
      </c>
      <c r="H2706">
        <v>0</v>
      </c>
      <c r="I2706">
        <v>0</v>
      </c>
      <c r="J2706">
        <v>0</v>
      </c>
      <c r="K2706">
        <v>10</v>
      </c>
      <c r="L2706" t="s">
        <v>157</v>
      </c>
    </row>
    <row r="2707" spans="1:12" x14ac:dyDescent="0.2">
      <c r="A2707" t="s">
        <v>2879</v>
      </c>
      <c r="B2707">
        <v>10</v>
      </c>
      <c r="C2707" s="43">
        <v>42591.88958333333</v>
      </c>
      <c r="D2707" t="s">
        <v>205</v>
      </c>
      <c r="E2707">
        <v>1132</v>
      </c>
      <c r="F2707">
        <v>2</v>
      </c>
      <c r="G2707">
        <v>58</v>
      </c>
      <c r="H2707">
        <v>10</v>
      </c>
      <c r="I2707">
        <v>0</v>
      </c>
      <c r="J2707">
        <v>0</v>
      </c>
      <c r="K2707">
        <v>68</v>
      </c>
      <c r="L2707" t="s">
        <v>157</v>
      </c>
    </row>
    <row r="2708" spans="1:12" x14ac:dyDescent="0.2">
      <c r="A2708" t="s">
        <v>2880</v>
      </c>
      <c r="B2708">
        <v>15</v>
      </c>
      <c r="C2708" s="43">
        <v>42591.897222222222</v>
      </c>
      <c r="D2708" t="s">
        <v>205</v>
      </c>
      <c r="E2708">
        <v>338</v>
      </c>
      <c r="F2708">
        <v>1</v>
      </c>
      <c r="G2708">
        <v>18</v>
      </c>
      <c r="H2708">
        <v>1</v>
      </c>
      <c r="I2708">
        <v>0</v>
      </c>
      <c r="J2708">
        <v>0</v>
      </c>
      <c r="K2708">
        <v>19</v>
      </c>
      <c r="L2708" t="s">
        <v>157</v>
      </c>
    </row>
    <row r="2709" spans="1:12" x14ac:dyDescent="0.2">
      <c r="A2709" t="s">
        <v>2881</v>
      </c>
      <c r="B2709">
        <v>20</v>
      </c>
      <c r="C2709" s="43">
        <v>42591.945138888892</v>
      </c>
      <c r="D2709" t="s">
        <v>205</v>
      </c>
      <c r="E2709">
        <v>156</v>
      </c>
      <c r="F2709">
        <v>1</v>
      </c>
      <c r="G2709">
        <v>7</v>
      </c>
      <c r="H2709">
        <v>0</v>
      </c>
      <c r="I2709">
        <v>0</v>
      </c>
      <c r="J2709">
        <v>0</v>
      </c>
      <c r="K2709">
        <v>7</v>
      </c>
      <c r="L2709" t="s">
        <v>157</v>
      </c>
    </row>
    <row r="2710" spans="1:12" x14ac:dyDescent="0.2">
      <c r="A2710" t="s">
        <v>2882</v>
      </c>
      <c r="B2710">
        <v>25</v>
      </c>
      <c r="C2710" s="43">
        <v>42591.947916666664</v>
      </c>
      <c r="D2710" t="s">
        <v>205</v>
      </c>
      <c r="E2710">
        <v>153</v>
      </c>
      <c r="F2710">
        <v>0</v>
      </c>
      <c r="G2710">
        <v>23</v>
      </c>
      <c r="H2710">
        <v>0</v>
      </c>
      <c r="I2710">
        <v>0</v>
      </c>
      <c r="J2710">
        <v>0</v>
      </c>
      <c r="K2710">
        <v>23</v>
      </c>
      <c r="L2710" t="s">
        <v>157</v>
      </c>
    </row>
    <row r="2711" spans="1:12" x14ac:dyDescent="0.2">
      <c r="A2711" t="s">
        <v>2883</v>
      </c>
      <c r="B2711">
        <v>30</v>
      </c>
      <c r="C2711" s="43">
        <v>42591.897222222222</v>
      </c>
      <c r="D2711" t="s">
        <v>205</v>
      </c>
      <c r="E2711">
        <v>178</v>
      </c>
      <c r="F2711">
        <v>0</v>
      </c>
      <c r="G2711">
        <v>20</v>
      </c>
      <c r="H2711">
        <v>0</v>
      </c>
      <c r="I2711">
        <v>2</v>
      </c>
      <c r="J2711">
        <v>0</v>
      </c>
      <c r="K2711">
        <v>22</v>
      </c>
      <c r="L2711" t="s">
        <v>157</v>
      </c>
    </row>
    <row r="2712" spans="1:12" x14ac:dyDescent="0.2">
      <c r="A2712" t="s">
        <v>2884</v>
      </c>
      <c r="B2712">
        <v>35</v>
      </c>
      <c r="C2712" s="43">
        <v>42591.897222222222</v>
      </c>
      <c r="D2712" t="s">
        <v>205</v>
      </c>
      <c r="E2712">
        <v>404</v>
      </c>
      <c r="F2712">
        <v>0</v>
      </c>
      <c r="G2712">
        <v>12</v>
      </c>
      <c r="H2712">
        <v>2</v>
      </c>
      <c r="I2712">
        <v>0</v>
      </c>
      <c r="J2712">
        <v>0</v>
      </c>
      <c r="K2712">
        <v>14</v>
      </c>
      <c r="L2712" t="s">
        <v>157</v>
      </c>
    </row>
    <row r="2713" spans="1:12" x14ac:dyDescent="0.2">
      <c r="A2713" t="s">
        <v>2885</v>
      </c>
      <c r="B2713">
        <v>40</v>
      </c>
      <c r="C2713" s="43">
        <v>42591.907638888886</v>
      </c>
      <c r="D2713" t="s">
        <v>205</v>
      </c>
      <c r="E2713">
        <v>1105</v>
      </c>
      <c r="F2713">
        <v>3</v>
      </c>
      <c r="G2713">
        <v>67</v>
      </c>
      <c r="H2713">
        <v>23</v>
      </c>
      <c r="I2713">
        <v>0</v>
      </c>
      <c r="J2713">
        <v>0</v>
      </c>
      <c r="K2713">
        <v>90</v>
      </c>
      <c r="L2713" t="s">
        <v>157</v>
      </c>
    </row>
    <row r="2714" spans="1:12" x14ac:dyDescent="0.2">
      <c r="A2714" t="s">
        <v>2886</v>
      </c>
      <c r="B2714">
        <v>45</v>
      </c>
      <c r="C2714" s="43">
        <v>42591.933333333334</v>
      </c>
      <c r="D2714" t="s">
        <v>205</v>
      </c>
      <c r="E2714">
        <v>392</v>
      </c>
      <c r="F2714">
        <v>0</v>
      </c>
      <c r="G2714">
        <v>22</v>
      </c>
      <c r="H2714">
        <v>0</v>
      </c>
      <c r="I2714">
        <v>0</v>
      </c>
      <c r="J2714">
        <v>0</v>
      </c>
      <c r="K2714">
        <v>22</v>
      </c>
      <c r="L2714" t="s">
        <v>157</v>
      </c>
    </row>
    <row r="2715" spans="1:12" x14ac:dyDescent="0.2">
      <c r="A2715" t="s">
        <v>2887</v>
      </c>
      <c r="B2715">
        <v>50</v>
      </c>
      <c r="C2715" s="43">
        <v>42591.947222222225</v>
      </c>
      <c r="D2715" t="s">
        <v>205</v>
      </c>
      <c r="E2715">
        <v>146</v>
      </c>
      <c r="F2715">
        <v>0</v>
      </c>
      <c r="G2715">
        <v>20</v>
      </c>
      <c r="H2715">
        <v>0</v>
      </c>
      <c r="I2715">
        <v>0</v>
      </c>
      <c r="J2715">
        <v>0</v>
      </c>
      <c r="K2715">
        <v>20</v>
      </c>
      <c r="L2715" t="s">
        <v>157</v>
      </c>
    </row>
    <row r="2716" spans="1:12" x14ac:dyDescent="0.2">
      <c r="A2716" t="s">
        <v>2888</v>
      </c>
      <c r="B2716">
        <v>55</v>
      </c>
      <c r="C2716" s="43">
        <v>42591.950694444444</v>
      </c>
      <c r="D2716" t="s">
        <v>205</v>
      </c>
      <c r="E2716">
        <v>303</v>
      </c>
      <c r="F2716">
        <v>0</v>
      </c>
      <c r="G2716">
        <v>20</v>
      </c>
      <c r="H2716">
        <v>0</v>
      </c>
      <c r="I2716">
        <v>0</v>
      </c>
      <c r="J2716">
        <v>0</v>
      </c>
      <c r="K2716">
        <v>20</v>
      </c>
      <c r="L2716" t="s">
        <v>157</v>
      </c>
    </row>
    <row r="2717" spans="1:12" x14ac:dyDescent="0.2">
      <c r="A2717" t="s">
        <v>2889</v>
      </c>
      <c r="B2717">
        <v>60</v>
      </c>
      <c r="C2717" s="43">
        <v>42591.946527777778</v>
      </c>
      <c r="D2717" t="s">
        <v>205</v>
      </c>
      <c r="E2717">
        <v>308</v>
      </c>
      <c r="F2717">
        <v>0</v>
      </c>
      <c r="G2717">
        <v>14</v>
      </c>
      <c r="H2717">
        <v>0</v>
      </c>
      <c r="I2717">
        <v>0</v>
      </c>
      <c r="J2717">
        <v>0</v>
      </c>
      <c r="K2717">
        <v>14</v>
      </c>
      <c r="L2717" t="s">
        <v>157</v>
      </c>
    </row>
    <row r="2718" spans="1:12" x14ac:dyDescent="0.2">
      <c r="A2718" t="s">
        <v>2890</v>
      </c>
      <c r="B2718">
        <v>65</v>
      </c>
      <c r="C2718" s="43">
        <v>42591.960416666669</v>
      </c>
      <c r="D2718" t="s">
        <v>205</v>
      </c>
      <c r="E2718">
        <v>511</v>
      </c>
      <c r="F2718">
        <v>0</v>
      </c>
      <c r="G2718">
        <v>26</v>
      </c>
      <c r="H2718">
        <v>0</v>
      </c>
      <c r="I2718">
        <v>0</v>
      </c>
      <c r="J2718">
        <v>0</v>
      </c>
      <c r="K2718">
        <v>26</v>
      </c>
      <c r="L2718" t="s">
        <v>157</v>
      </c>
    </row>
    <row r="2719" spans="1:12" x14ac:dyDescent="0.2">
      <c r="A2719" t="s">
        <v>2891</v>
      </c>
      <c r="B2719">
        <v>70</v>
      </c>
      <c r="C2719" s="43">
        <v>42591.897222222222</v>
      </c>
      <c r="D2719" t="s">
        <v>205</v>
      </c>
      <c r="E2719">
        <v>409</v>
      </c>
      <c r="F2719">
        <v>0</v>
      </c>
      <c r="G2719">
        <v>17</v>
      </c>
      <c r="H2719">
        <v>1</v>
      </c>
      <c r="I2719">
        <v>0</v>
      </c>
      <c r="J2719">
        <v>0</v>
      </c>
      <c r="K2719">
        <v>18</v>
      </c>
      <c r="L2719" t="s">
        <v>157</v>
      </c>
    </row>
    <row r="2720" spans="1:12" x14ac:dyDescent="0.2">
      <c r="A2720" t="s">
        <v>2892</v>
      </c>
      <c r="B2720">
        <v>75</v>
      </c>
      <c r="C2720" s="43">
        <v>42591.959722222222</v>
      </c>
      <c r="D2720" t="s">
        <v>205</v>
      </c>
      <c r="E2720">
        <v>307</v>
      </c>
      <c r="F2720">
        <v>3</v>
      </c>
      <c r="G2720">
        <v>18</v>
      </c>
      <c r="H2720">
        <v>0</v>
      </c>
      <c r="I2720">
        <v>0</v>
      </c>
      <c r="J2720">
        <v>0</v>
      </c>
      <c r="K2720">
        <v>18</v>
      </c>
      <c r="L2720" t="s">
        <v>157</v>
      </c>
    </row>
    <row r="2721" spans="1:12" x14ac:dyDescent="0.2">
      <c r="A2721" t="s">
        <v>2893</v>
      </c>
      <c r="B2721">
        <v>80</v>
      </c>
      <c r="C2721" s="43">
        <v>42591.95208333333</v>
      </c>
      <c r="D2721" t="s">
        <v>205</v>
      </c>
      <c r="E2721">
        <v>194</v>
      </c>
      <c r="F2721">
        <v>1</v>
      </c>
      <c r="G2721">
        <v>12</v>
      </c>
      <c r="H2721">
        <v>2</v>
      </c>
      <c r="I2721">
        <v>0</v>
      </c>
      <c r="J2721">
        <v>0</v>
      </c>
      <c r="K2721">
        <v>14</v>
      </c>
      <c r="L2721" t="s">
        <v>157</v>
      </c>
    </row>
    <row r="2722" spans="1:12" x14ac:dyDescent="0.2">
      <c r="A2722" t="s">
        <v>2894</v>
      </c>
      <c r="B2722">
        <v>82</v>
      </c>
      <c r="C2722" s="43">
        <v>42591.84652777778</v>
      </c>
      <c r="D2722" t="s">
        <v>205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 t="s">
        <v>157</v>
      </c>
    </row>
    <row r="2723" spans="1:12" x14ac:dyDescent="0.2">
      <c r="A2723" t="s">
        <v>2895</v>
      </c>
      <c r="B2723">
        <v>85</v>
      </c>
      <c r="C2723" s="43">
        <v>42591.958333333336</v>
      </c>
      <c r="D2723" t="s">
        <v>205</v>
      </c>
      <c r="E2723">
        <v>169</v>
      </c>
      <c r="F2723">
        <v>1</v>
      </c>
      <c r="G2723">
        <v>15</v>
      </c>
      <c r="H2723">
        <v>0</v>
      </c>
      <c r="I2723">
        <v>0</v>
      </c>
      <c r="J2723">
        <v>0</v>
      </c>
      <c r="K2723">
        <v>15</v>
      </c>
      <c r="L2723" t="s">
        <v>157</v>
      </c>
    </row>
    <row r="2724" spans="1:12" x14ac:dyDescent="0.2">
      <c r="A2724" t="s">
        <v>2896</v>
      </c>
      <c r="B2724">
        <v>90</v>
      </c>
      <c r="C2724" s="43">
        <v>42591.959722222222</v>
      </c>
      <c r="D2724" t="s">
        <v>205</v>
      </c>
      <c r="E2724">
        <v>206</v>
      </c>
      <c r="F2724">
        <v>0</v>
      </c>
      <c r="G2724">
        <v>11</v>
      </c>
      <c r="H2724">
        <v>0</v>
      </c>
      <c r="I2724">
        <v>0</v>
      </c>
      <c r="J2724">
        <v>0</v>
      </c>
      <c r="K2724">
        <v>11</v>
      </c>
      <c r="L2724" t="s">
        <v>157</v>
      </c>
    </row>
    <row r="2725" spans="1:12" x14ac:dyDescent="0.2">
      <c r="A2725" t="s">
        <v>2897</v>
      </c>
      <c r="B2725">
        <v>95</v>
      </c>
      <c r="C2725" s="43">
        <v>42591.95208333333</v>
      </c>
      <c r="D2725" t="s">
        <v>205</v>
      </c>
      <c r="E2725">
        <v>249</v>
      </c>
      <c r="F2725">
        <v>1</v>
      </c>
      <c r="G2725">
        <v>17</v>
      </c>
      <c r="H2725">
        <v>2</v>
      </c>
      <c r="I2725">
        <v>0</v>
      </c>
      <c r="J2725">
        <v>0</v>
      </c>
      <c r="K2725">
        <v>19</v>
      </c>
      <c r="L2725" t="s">
        <v>157</v>
      </c>
    </row>
    <row r="2726" spans="1:12" x14ac:dyDescent="0.2">
      <c r="A2726" t="s">
        <v>2898</v>
      </c>
      <c r="B2726">
        <v>100</v>
      </c>
      <c r="C2726" s="43">
        <v>42591.958333333336</v>
      </c>
      <c r="D2726" t="s">
        <v>205</v>
      </c>
      <c r="E2726">
        <v>126</v>
      </c>
      <c r="F2726">
        <v>0</v>
      </c>
      <c r="G2726">
        <v>8</v>
      </c>
      <c r="H2726">
        <v>0</v>
      </c>
      <c r="I2726">
        <v>0</v>
      </c>
      <c r="J2726">
        <v>0</v>
      </c>
      <c r="K2726">
        <v>8</v>
      </c>
      <c r="L2726" t="s">
        <v>157</v>
      </c>
    </row>
    <row r="2727" spans="1:12" x14ac:dyDescent="0.2">
      <c r="A2727" t="s">
        <v>2899</v>
      </c>
      <c r="B2727">
        <v>105</v>
      </c>
      <c r="C2727" s="43">
        <v>42591.959027777775</v>
      </c>
      <c r="D2727" t="s">
        <v>205</v>
      </c>
      <c r="E2727">
        <v>157</v>
      </c>
      <c r="F2727">
        <v>0</v>
      </c>
      <c r="G2727">
        <v>12</v>
      </c>
      <c r="H2727">
        <v>0</v>
      </c>
      <c r="I2727">
        <v>0</v>
      </c>
      <c r="J2727">
        <v>0</v>
      </c>
      <c r="K2727">
        <v>12</v>
      </c>
      <c r="L2727" t="s">
        <v>157</v>
      </c>
    </row>
    <row r="2728" spans="1:12" x14ac:dyDescent="0.2">
      <c r="A2728" t="s">
        <v>2900</v>
      </c>
      <c r="B2728">
        <v>110</v>
      </c>
      <c r="C2728" s="43">
        <v>42591.958333333336</v>
      </c>
      <c r="D2728" t="s">
        <v>205</v>
      </c>
      <c r="E2728">
        <v>163</v>
      </c>
      <c r="F2728">
        <v>0</v>
      </c>
      <c r="G2728">
        <v>6</v>
      </c>
      <c r="H2728">
        <v>0</v>
      </c>
      <c r="I2728">
        <v>0</v>
      </c>
      <c r="J2728">
        <v>0</v>
      </c>
      <c r="K2728">
        <v>6</v>
      </c>
      <c r="L2728" t="s">
        <v>157</v>
      </c>
    </row>
    <row r="2729" spans="1:12" x14ac:dyDescent="0.2">
      <c r="A2729" t="s">
        <v>2901</v>
      </c>
      <c r="B2729">
        <v>115</v>
      </c>
      <c r="C2729" s="43">
        <v>42591.95208333333</v>
      </c>
      <c r="D2729" t="s">
        <v>205</v>
      </c>
      <c r="E2729">
        <v>301</v>
      </c>
      <c r="F2729">
        <v>0</v>
      </c>
      <c r="G2729">
        <v>15</v>
      </c>
      <c r="H2729">
        <v>1</v>
      </c>
      <c r="I2729">
        <v>0</v>
      </c>
      <c r="J2729">
        <v>0</v>
      </c>
      <c r="K2729">
        <v>16</v>
      </c>
      <c r="L2729" t="s">
        <v>157</v>
      </c>
    </row>
    <row r="2730" spans="1:12" x14ac:dyDescent="0.2">
      <c r="A2730" t="s">
        <v>2902</v>
      </c>
      <c r="B2730">
        <v>120</v>
      </c>
      <c r="C2730" s="43">
        <v>42591.907638888886</v>
      </c>
      <c r="D2730" t="s">
        <v>205</v>
      </c>
      <c r="E2730">
        <v>691</v>
      </c>
      <c r="F2730">
        <v>1</v>
      </c>
      <c r="G2730">
        <v>43</v>
      </c>
      <c r="H2730">
        <v>6</v>
      </c>
      <c r="I2730">
        <v>0</v>
      </c>
      <c r="J2730">
        <v>0</v>
      </c>
      <c r="K2730">
        <v>49</v>
      </c>
      <c r="L2730" t="s">
        <v>157</v>
      </c>
    </row>
    <row r="2731" spans="1:12" x14ac:dyDescent="0.2">
      <c r="A2731" t="s">
        <v>2903</v>
      </c>
      <c r="B2731">
        <v>5</v>
      </c>
      <c r="C2731" s="43">
        <v>42591.896527777775</v>
      </c>
      <c r="D2731" t="s">
        <v>205</v>
      </c>
      <c r="E2731">
        <v>1888</v>
      </c>
      <c r="F2731">
        <v>8</v>
      </c>
      <c r="G2731">
        <v>186</v>
      </c>
      <c r="H2731">
        <v>6</v>
      </c>
      <c r="I2731">
        <v>0</v>
      </c>
      <c r="J2731">
        <v>0</v>
      </c>
      <c r="K2731">
        <v>192</v>
      </c>
      <c r="L2731" t="s">
        <v>156</v>
      </c>
    </row>
    <row r="2732" spans="1:12" x14ac:dyDescent="0.2">
      <c r="A2732" t="s">
        <v>2904</v>
      </c>
      <c r="B2732">
        <v>10</v>
      </c>
      <c r="C2732" s="43">
        <v>42591.881944444445</v>
      </c>
      <c r="D2732" t="s">
        <v>205</v>
      </c>
      <c r="E2732">
        <v>2436</v>
      </c>
      <c r="F2732">
        <v>8</v>
      </c>
      <c r="G2732">
        <v>240</v>
      </c>
      <c r="H2732">
        <v>7</v>
      </c>
      <c r="I2732">
        <v>1</v>
      </c>
      <c r="J2732">
        <v>0</v>
      </c>
      <c r="K2732">
        <v>248</v>
      </c>
      <c r="L2732" t="s">
        <v>156</v>
      </c>
    </row>
    <row r="2733" spans="1:12" x14ac:dyDescent="0.2">
      <c r="A2733" t="s">
        <v>707</v>
      </c>
      <c r="B2733">
        <v>15</v>
      </c>
      <c r="C2733" s="43">
        <v>42591.881944444445</v>
      </c>
      <c r="D2733" t="s">
        <v>205</v>
      </c>
      <c r="E2733">
        <v>3097</v>
      </c>
      <c r="F2733">
        <v>10</v>
      </c>
      <c r="G2733">
        <v>205</v>
      </c>
      <c r="H2733">
        <v>10</v>
      </c>
      <c r="I2733">
        <v>1</v>
      </c>
      <c r="J2733">
        <v>0</v>
      </c>
      <c r="K2733">
        <v>216</v>
      </c>
      <c r="L2733" t="s">
        <v>156</v>
      </c>
    </row>
    <row r="2734" spans="1:12" x14ac:dyDescent="0.2">
      <c r="A2734" t="s">
        <v>2905</v>
      </c>
      <c r="B2734">
        <v>20</v>
      </c>
      <c r="C2734" s="43">
        <v>42591.881944444445</v>
      </c>
      <c r="D2734" t="s">
        <v>205</v>
      </c>
      <c r="E2734">
        <v>1451</v>
      </c>
      <c r="F2734">
        <v>6</v>
      </c>
      <c r="G2734">
        <v>104</v>
      </c>
      <c r="H2734">
        <v>4</v>
      </c>
      <c r="I2734">
        <v>0</v>
      </c>
      <c r="J2734">
        <v>0</v>
      </c>
      <c r="K2734">
        <v>108</v>
      </c>
      <c r="L2734" t="s">
        <v>156</v>
      </c>
    </row>
    <row r="2735" spans="1:12" x14ac:dyDescent="0.2">
      <c r="A2735" t="s">
        <v>2906</v>
      </c>
      <c r="B2735">
        <v>22</v>
      </c>
      <c r="C2735" s="43">
        <v>42591.881944444445</v>
      </c>
      <c r="D2735" t="s">
        <v>205</v>
      </c>
      <c r="E2735">
        <v>1358</v>
      </c>
      <c r="F2735">
        <v>4</v>
      </c>
      <c r="G2735">
        <v>57</v>
      </c>
      <c r="H2735">
        <v>7</v>
      </c>
      <c r="I2735">
        <v>0</v>
      </c>
      <c r="J2735">
        <v>0</v>
      </c>
      <c r="K2735">
        <v>64</v>
      </c>
      <c r="L2735" t="s">
        <v>156</v>
      </c>
    </row>
    <row r="2736" spans="1:12" x14ac:dyDescent="0.2">
      <c r="A2736" t="s">
        <v>2907</v>
      </c>
      <c r="B2736">
        <v>24</v>
      </c>
      <c r="C2736" s="43">
        <v>42591.881944444445</v>
      </c>
      <c r="D2736" t="s">
        <v>205</v>
      </c>
      <c r="E2736">
        <v>2730</v>
      </c>
      <c r="F2736">
        <v>9</v>
      </c>
      <c r="G2736">
        <v>130</v>
      </c>
      <c r="H2736">
        <v>10</v>
      </c>
      <c r="I2736">
        <v>0</v>
      </c>
      <c r="J2736">
        <v>0</v>
      </c>
      <c r="K2736">
        <v>140</v>
      </c>
      <c r="L2736" t="s">
        <v>156</v>
      </c>
    </row>
    <row r="2737" spans="1:12" x14ac:dyDescent="0.2">
      <c r="A2737" t="s">
        <v>2908</v>
      </c>
      <c r="B2737">
        <v>25</v>
      </c>
      <c r="C2737" s="43">
        <v>42591.881944444445</v>
      </c>
      <c r="D2737" t="s">
        <v>205</v>
      </c>
      <c r="E2737">
        <v>1560</v>
      </c>
      <c r="F2737">
        <v>2</v>
      </c>
      <c r="G2737">
        <v>100</v>
      </c>
      <c r="H2737">
        <v>2</v>
      </c>
      <c r="I2737">
        <v>0</v>
      </c>
      <c r="J2737">
        <v>0</v>
      </c>
      <c r="K2737">
        <v>102</v>
      </c>
      <c r="L2737" t="s">
        <v>156</v>
      </c>
    </row>
    <row r="2738" spans="1:12" x14ac:dyDescent="0.2">
      <c r="A2738" t="s">
        <v>2909</v>
      </c>
      <c r="B2738">
        <v>30</v>
      </c>
      <c r="C2738" s="43">
        <v>42591.881944444445</v>
      </c>
      <c r="D2738" t="s">
        <v>205</v>
      </c>
      <c r="E2738">
        <v>1193</v>
      </c>
      <c r="F2738">
        <v>6</v>
      </c>
      <c r="G2738">
        <v>86</v>
      </c>
      <c r="H2738">
        <v>3</v>
      </c>
      <c r="I2738">
        <v>0</v>
      </c>
      <c r="J2738">
        <v>0</v>
      </c>
      <c r="K2738">
        <v>89</v>
      </c>
      <c r="L2738" t="s">
        <v>156</v>
      </c>
    </row>
    <row r="2739" spans="1:12" x14ac:dyDescent="0.2">
      <c r="A2739" t="s">
        <v>2910</v>
      </c>
      <c r="B2739">
        <v>35</v>
      </c>
      <c r="C2739" s="43">
        <v>42591.881944444445</v>
      </c>
      <c r="D2739" t="s">
        <v>205</v>
      </c>
      <c r="E2739">
        <v>282</v>
      </c>
      <c r="F2739">
        <v>4</v>
      </c>
      <c r="G2739">
        <v>22</v>
      </c>
      <c r="H2739">
        <v>2</v>
      </c>
      <c r="I2739">
        <v>0</v>
      </c>
      <c r="J2739">
        <v>0</v>
      </c>
      <c r="K2739">
        <v>24</v>
      </c>
      <c r="L2739" t="s">
        <v>156</v>
      </c>
    </row>
    <row r="2740" spans="1:12" x14ac:dyDescent="0.2">
      <c r="A2740" t="s">
        <v>2911</v>
      </c>
      <c r="B2740">
        <v>40</v>
      </c>
      <c r="C2740" s="43">
        <v>42591.881944444445</v>
      </c>
      <c r="D2740" t="s">
        <v>205</v>
      </c>
      <c r="E2740">
        <v>1185</v>
      </c>
      <c r="F2740">
        <v>3</v>
      </c>
      <c r="G2740">
        <v>92</v>
      </c>
      <c r="H2740">
        <v>5</v>
      </c>
      <c r="I2740">
        <v>0</v>
      </c>
      <c r="J2740">
        <v>0</v>
      </c>
      <c r="K2740">
        <v>97</v>
      </c>
      <c r="L2740" t="s">
        <v>156</v>
      </c>
    </row>
    <row r="2741" spans="1:12" x14ac:dyDescent="0.2">
      <c r="A2741" t="s">
        <v>2912</v>
      </c>
      <c r="B2741">
        <v>45</v>
      </c>
      <c r="C2741" s="43">
        <v>42591.881944444445</v>
      </c>
      <c r="D2741" t="s">
        <v>205</v>
      </c>
      <c r="E2741">
        <v>1618</v>
      </c>
      <c r="F2741">
        <v>3</v>
      </c>
      <c r="G2741">
        <v>126</v>
      </c>
      <c r="H2741">
        <v>5</v>
      </c>
      <c r="I2741">
        <v>0</v>
      </c>
      <c r="J2741">
        <v>0</v>
      </c>
      <c r="K2741">
        <v>131</v>
      </c>
      <c r="L2741" t="s">
        <v>156</v>
      </c>
    </row>
    <row r="2742" spans="1:12" x14ac:dyDescent="0.2">
      <c r="A2742" t="s">
        <v>2913</v>
      </c>
      <c r="B2742">
        <v>50</v>
      </c>
      <c r="C2742" s="43">
        <v>42591.881944444445</v>
      </c>
      <c r="D2742" t="s">
        <v>205</v>
      </c>
      <c r="E2742">
        <v>1767</v>
      </c>
      <c r="F2742">
        <v>4</v>
      </c>
      <c r="G2742">
        <v>111</v>
      </c>
      <c r="H2742">
        <v>10</v>
      </c>
      <c r="I2742">
        <v>0</v>
      </c>
      <c r="J2742">
        <v>0</v>
      </c>
      <c r="K2742">
        <v>121</v>
      </c>
      <c r="L2742" t="s">
        <v>156</v>
      </c>
    </row>
    <row r="2743" spans="1:12" x14ac:dyDescent="0.2">
      <c r="A2743" t="s">
        <v>2914</v>
      </c>
      <c r="B2743">
        <v>55</v>
      </c>
      <c r="C2743" s="43">
        <v>42591.881944444445</v>
      </c>
      <c r="D2743" t="s">
        <v>205</v>
      </c>
      <c r="E2743">
        <v>1262</v>
      </c>
      <c r="F2743">
        <v>9</v>
      </c>
      <c r="G2743">
        <v>83</v>
      </c>
      <c r="H2743">
        <v>13</v>
      </c>
      <c r="I2743">
        <v>0</v>
      </c>
      <c r="J2743">
        <v>0</v>
      </c>
      <c r="K2743">
        <v>96</v>
      </c>
      <c r="L2743" t="s">
        <v>156</v>
      </c>
    </row>
    <row r="2744" spans="1:12" x14ac:dyDescent="0.2">
      <c r="A2744" t="s">
        <v>2915</v>
      </c>
      <c r="B2744">
        <v>60</v>
      </c>
      <c r="C2744" s="43">
        <v>42591.881944444445</v>
      </c>
      <c r="D2744" t="s">
        <v>205</v>
      </c>
      <c r="E2744">
        <v>1851</v>
      </c>
      <c r="F2744">
        <v>6</v>
      </c>
      <c r="G2744">
        <v>125</v>
      </c>
      <c r="H2744">
        <v>15</v>
      </c>
      <c r="I2744">
        <v>0</v>
      </c>
      <c r="J2744">
        <v>0</v>
      </c>
      <c r="K2744">
        <v>140</v>
      </c>
      <c r="L2744" t="s">
        <v>156</v>
      </c>
    </row>
    <row r="2745" spans="1:12" x14ac:dyDescent="0.2">
      <c r="A2745" t="s">
        <v>2916</v>
      </c>
      <c r="B2745">
        <v>65</v>
      </c>
      <c r="C2745" s="43">
        <v>42591.881944444445</v>
      </c>
      <c r="D2745" t="s">
        <v>205</v>
      </c>
      <c r="E2745">
        <v>1292</v>
      </c>
      <c r="F2745">
        <v>4</v>
      </c>
      <c r="G2745">
        <v>147</v>
      </c>
      <c r="H2745">
        <v>2</v>
      </c>
      <c r="I2745">
        <v>0</v>
      </c>
      <c r="J2745">
        <v>0</v>
      </c>
      <c r="K2745">
        <v>149</v>
      </c>
      <c r="L2745" t="s">
        <v>156</v>
      </c>
    </row>
    <row r="2746" spans="1:12" x14ac:dyDescent="0.2">
      <c r="A2746" t="s">
        <v>2917</v>
      </c>
      <c r="B2746">
        <v>70</v>
      </c>
      <c r="C2746" s="43">
        <v>42591.896527777775</v>
      </c>
      <c r="D2746" t="s">
        <v>205</v>
      </c>
      <c r="E2746">
        <v>1389</v>
      </c>
      <c r="F2746">
        <v>6</v>
      </c>
      <c r="G2746">
        <v>137</v>
      </c>
      <c r="H2746">
        <v>17</v>
      </c>
      <c r="I2746">
        <v>0</v>
      </c>
      <c r="J2746">
        <v>0</v>
      </c>
      <c r="K2746">
        <v>154</v>
      </c>
      <c r="L2746" t="s">
        <v>156</v>
      </c>
    </row>
    <row r="2747" spans="1:12" x14ac:dyDescent="0.2">
      <c r="A2747" t="s">
        <v>2918</v>
      </c>
      <c r="B2747">
        <v>75</v>
      </c>
      <c r="C2747" s="43">
        <v>42591.881944444445</v>
      </c>
      <c r="D2747" t="s">
        <v>205</v>
      </c>
      <c r="E2747">
        <v>2131</v>
      </c>
      <c r="F2747">
        <v>2</v>
      </c>
      <c r="G2747">
        <v>133</v>
      </c>
      <c r="H2747">
        <v>8</v>
      </c>
      <c r="I2747">
        <v>0</v>
      </c>
      <c r="J2747">
        <v>0</v>
      </c>
      <c r="K2747">
        <v>141</v>
      </c>
      <c r="L2747" t="s">
        <v>156</v>
      </c>
    </row>
    <row r="2748" spans="1:12" x14ac:dyDescent="0.2">
      <c r="A2748" t="s">
        <v>2919</v>
      </c>
      <c r="B2748">
        <v>80</v>
      </c>
      <c r="C2748" s="43">
        <v>42591.929861111108</v>
      </c>
      <c r="D2748" t="s">
        <v>205</v>
      </c>
      <c r="E2748">
        <v>1582</v>
      </c>
      <c r="F2748">
        <v>2</v>
      </c>
      <c r="G2748">
        <v>137</v>
      </c>
      <c r="H2748">
        <v>1</v>
      </c>
      <c r="I2748">
        <v>0</v>
      </c>
      <c r="J2748">
        <v>0</v>
      </c>
      <c r="K2748">
        <v>138</v>
      </c>
      <c r="L2748" t="s">
        <v>156</v>
      </c>
    </row>
    <row r="2749" spans="1:12" x14ac:dyDescent="0.2">
      <c r="A2749" t="s">
        <v>2920</v>
      </c>
      <c r="B2749">
        <v>85</v>
      </c>
      <c r="C2749" s="43">
        <v>42591.882638888892</v>
      </c>
      <c r="D2749" t="s">
        <v>209</v>
      </c>
      <c r="E2749">
        <v>47</v>
      </c>
      <c r="F2749">
        <v>0</v>
      </c>
      <c r="G2749">
        <v>0</v>
      </c>
      <c r="H2749">
        <v>26</v>
      </c>
      <c r="I2749">
        <v>0</v>
      </c>
      <c r="J2749">
        <v>0</v>
      </c>
      <c r="K2749">
        <v>26</v>
      </c>
      <c r="L2749" t="s">
        <v>156</v>
      </c>
    </row>
    <row r="2750" spans="1:12" x14ac:dyDescent="0.2">
      <c r="A2750" t="s">
        <v>2921</v>
      </c>
      <c r="B2750">
        <v>90</v>
      </c>
      <c r="C2750" s="43">
        <v>42591.881944444445</v>
      </c>
      <c r="D2750" t="s">
        <v>205</v>
      </c>
      <c r="E2750">
        <v>707</v>
      </c>
      <c r="F2750">
        <v>1</v>
      </c>
      <c r="G2750">
        <v>95</v>
      </c>
      <c r="H2750">
        <v>4</v>
      </c>
      <c r="I2750">
        <v>0</v>
      </c>
      <c r="J2750">
        <v>0</v>
      </c>
      <c r="K2750">
        <v>99</v>
      </c>
      <c r="L2750" t="s">
        <v>156</v>
      </c>
    </row>
    <row r="2751" spans="1:12" x14ac:dyDescent="0.2">
      <c r="A2751" t="s">
        <v>2922</v>
      </c>
      <c r="B2751">
        <v>95</v>
      </c>
      <c r="C2751" s="43">
        <v>42591.881944444445</v>
      </c>
      <c r="D2751" t="s">
        <v>205</v>
      </c>
      <c r="E2751">
        <v>819</v>
      </c>
      <c r="F2751">
        <v>1</v>
      </c>
      <c r="G2751">
        <v>70</v>
      </c>
      <c r="H2751">
        <v>2</v>
      </c>
      <c r="I2751">
        <v>1</v>
      </c>
      <c r="J2751">
        <v>0</v>
      </c>
      <c r="K2751">
        <v>73</v>
      </c>
      <c r="L2751" t="s">
        <v>156</v>
      </c>
    </row>
    <row r="2752" spans="1:12" x14ac:dyDescent="0.2">
      <c r="A2752" t="s">
        <v>2923</v>
      </c>
      <c r="B2752">
        <v>100</v>
      </c>
      <c r="C2752" s="43">
        <v>42591.881944444445</v>
      </c>
      <c r="D2752" t="s">
        <v>205</v>
      </c>
      <c r="E2752">
        <v>1320</v>
      </c>
      <c r="F2752">
        <v>13</v>
      </c>
      <c r="G2752">
        <v>110</v>
      </c>
      <c r="H2752">
        <v>18</v>
      </c>
      <c r="I2752">
        <v>0</v>
      </c>
      <c r="J2752">
        <v>0</v>
      </c>
      <c r="K2752">
        <v>128</v>
      </c>
      <c r="L2752" t="s">
        <v>156</v>
      </c>
    </row>
    <row r="2753" spans="1:12" x14ac:dyDescent="0.2">
      <c r="A2753" t="s">
        <v>2924</v>
      </c>
      <c r="B2753">
        <v>105</v>
      </c>
      <c r="C2753" s="43">
        <v>42591.917361111111</v>
      </c>
      <c r="D2753" t="s">
        <v>205</v>
      </c>
      <c r="E2753">
        <v>1011</v>
      </c>
      <c r="F2753">
        <v>5</v>
      </c>
      <c r="G2753">
        <v>69</v>
      </c>
      <c r="H2753">
        <v>2</v>
      </c>
      <c r="I2753">
        <v>0</v>
      </c>
      <c r="J2753">
        <v>0</v>
      </c>
      <c r="K2753">
        <v>71</v>
      </c>
      <c r="L2753" t="s">
        <v>156</v>
      </c>
    </row>
    <row r="2754" spans="1:12" x14ac:dyDescent="0.2">
      <c r="A2754" t="s">
        <v>2925</v>
      </c>
      <c r="B2754">
        <v>110</v>
      </c>
      <c r="C2754" s="43">
        <v>42591.896527777775</v>
      </c>
      <c r="D2754" t="s">
        <v>205</v>
      </c>
      <c r="E2754">
        <v>1398</v>
      </c>
      <c r="F2754">
        <v>5</v>
      </c>
      <c r="G2754">
        <v>108</v>
      </c>
      <c r="H2754">
        <v>16</v>
      </c>
      <c r="I2754">
        <v>0</v>
      </c>
      <c r="J2754">
        <v>0</v>
      </c>
      <c r="K2754">
        <v>124</v>
      </c>
      <c r="L2754" t="s">
        <v>156</v>
      </c>
    </row>
    <row r="2755" spans="1:12" x14ac:dyDescent="0.2">
      <c r="A2755" t="s">
        <v>2926</v>
      </c>
      <c r="B2755">
        <v>111</v>
      </c>
      <c r="C2755" s="43">
        <v>42591.881944444445</v>
      </c>
      <c r="D2755" t="s">
        <v>205</v>
      </c>
      <c r="E2755">
        <v>1430</v>
      </c>
      <c r="F2755">
        <v>8</v>
      </c>
      <c r="G2755">
        <v>91</v>
      </c>
      <c r="H2755">
        <v>2</v>
      </c>
      <c r="I2755">
        <v>0</v>
      </c>
      <c r="J2755">
        <v>0</v>
      </c>
      <c r="K2755">
        <v>93</v>
      </c>
      <c r="L2755" t="s">
        <v>156</v>
      </c>
    </row>
    <row r="2756" spans="1:12" x14ac:dyDescent="0.2">
      <c r="A2756" t="s">
        <v>2927</v>
      </c>
      <c r="B2756">
        <v>120</v>
      </c>
      <c r="C2756" s="43">
        <v>42591.896527777775</v>
      </c>
      <c r="D2756" t="s">
        <v>205</v>
      </c>
      <c r="E2756">
        <v>1370</v>
      </c>
      <c r="F2756">
        <v>1</v>
      </c>
      <c r="G2756">
        <v>68</v>
      </c>
      <c r="H2756">
        <v>7</v>
      </c>
      <c r="I2756">
        <v>0</v>
      </c>
      <c r="J2756">
        <v>0</v>
      </c>
      <c r="K2756">
        <v>75</v>
      </c>
      <c r="L2756" t="s">
        <v>156</v>
      </c>
    </row>
    <row r="2757" spans="1:12" x14ac:dyDescent="0.2">
      <c r="A2757" t="s">
        <v>2928</v>
      </c>
      <c r="B2757">
        <v>121</v>
      </c>
      <c r="C2757" s="43">
        <v>42591.881944444445</v>
      </c>
      <c r="D2757" t="s">
        <v>205</v>
      </c>
      <c r="E2757">
        <v>844</v>
      </c>
      <c r="F2757">
        <v>1</v>
      </c>
      <c r="G2757">
        <v>50</v>
      </c>
      <c r="H2757">
        <v>3</v>
      </c>
      <c r="I2757">
        <v>1</v>
      </c>
      <c r="J2757">
        <v>0</v>
      </c>
      <c r="K2757">
        <v>54</v>
      </c>
      <c r="L2757" t="s">
        <v>156</v>
      </c>
    </row>
    <row r="2758" spans="1:12" x14ac:dyDescent="0.2">
      <c r="A2758" t="s">
        <v>2929</v>
      </c>
      <c r="B2758">
        <v>122</v>
      </c>
      <c r="C2758" s="43">
        <v>42591.896527777775</v>
      </c>
      <c r="D2758" t="s">
        <v>205</v>
      </c>
      <c r="E2758">
        <v>1035</v>
      </c>
      <c r="F2758">
        <v>0</v>
      </c>
      <c r="G2758">
        <v>43</v>
      </c>
      <c r="H2758">
        <v>3</v>
      </c>
      <c r="I2758">
        <v>0</v>
      </c>
      <c r="J2758">
        <v>0</v>
      </c>
      <c r="K2758">
        <v>46</v>
      </c>
      <c r="L2758" t="s">
        <v>156</v>
      </c>
    </row>
    <row r="2759" spans="1:12" x14ac:dyDescent="0.2">
      <c r="A2759" t="s">
        <v>2930</v>
      </c>
      <c r="B2759">
        <v>125</v>
      </c>
      <c r="C2759" s="43">
        <v>42591.881944444445</v>
      </c>
      <c r="D2759" t="s">
        <v>205</v>
      </c>
      <c r="E2759">
        <v>2003</v>
      </c>
      <c r="F2759">
        <v>11</v>
      </c>
      <c r="G2759">
        <v>253</v>
      </c>
      <c r="H2759">
        <v>7</v>
      </c>
      <c r="I2759">
        <v>0</v>
      </c>
      <c r="J2759">
        <v>0</v>
      </c>
      <c r="K2759">
        <v>260</v>
      </c>
      <c r="L2759" t="s">
        <v>156</v>
      </c>
    </row>
    <row r="2760" spans="1:12" x14ac:dyDescent="0.2">
      <c r="A2760" t="s">
        <v>2931</v>
      </c>
      <c r="B2760">
        <v>130</v>
      </c>
      <c r="C2760" s="43">
        <v>42591.881944444445</v>
      </c>
      <c r="D2760" t="s">
        <v>205</v>
      </c>
      <c r="E2760">
        <v>1930</v>
      </c>
      <c r="F2760">
        <v>4</v>
      </c>
      <c r="G2760">
        <v>139</v>
      </c>
      <c r="H2760">
        <v>18</v>
      </c>
      <c r="I2760">
        <v>0</v>
      </c>
      <c r="J2760">
        <v>0</v>
      </c>
      <c r="K2760">
        <v>157</v>
      </c>
      <c r="L2760" t="s">
        <v>156</v>
      </c>
    </row>
    <row r="2761" spans="1:12" x14ac:dyDescent="0.2">
      <c r="A2761" t="s">
        <v>2932</v>
      </c>
      <c r="B2761">
        <v>135</v>
      </c>
      <c r="C2761" s="43">
        <v>42591.881944444445</v>
      </c>
      <c r="D2761" t="s">
        <v>205</v>
      </c>
      <c r="E2761">
        <v>1960</v>
      </c>
      <c r="F2761">
        <v>4</v>
      </c>
      <c r="G2761">
        <v>116</v>
      </c>
      <c r="H2761">
        <v>10</v>
      </c>
      <c r="I2761">
        <v>0</v>
      </c>
      <c r="J2761">
        <v>0</v>
      </c>
      <c r="K2761">
        <v>126</v>
      </c>
      <c r="L2761" t="s">
        <v>156</v>
      </c>
    </row>
    <row r="2762" spans="1:12" x14ac:dyDescent="0.2">
      <c r="A2762" t="s">
        <v>2933</v>
      </c>
      <c r="B2762">
        <v>140</v>
      </c>
      <c r="C2762" s="43">
        <v>42591.881944444445</v>
      </c>
      <c r="D2762" t="s">
        <v>205</v>
      </c>
      <c r="E2762">
        <v>2213</v>
      </c>
      <c r="F2762">
        <v>13</v>
      </c>
      <c r="G2762">
        <v>129</v>
      </c>
      <c r="H2762">
        <v>32</v>
      </c>
      <c r="I2762">
        <v>0</v>
      </c>
      <c r="J2762">
        <v>0</v>
      </c>
      <c r="K2762">
        <v>161</v>
      </c>
      <c r="L2762" t="s">
        <v>156</v>
      </c>
    </row>
    <row r="2763" spans="1:12" x14ac:dyDescent="0.2">
      <c r="A2763" t="s">
        <v>2934</v>
      </c>
      <c r="B2763">
        <v>145</v>
      </c>
      <c r="C2763" s="43">
        <v>42591.881944444445</v>
      </c>
      <c r="D2763" t="s">
        <v>205</v>
      </c>
      <c r="E2763">
        <v>1536</v>
      </c>
      <c r="F2763">
        <v>6</v>
      </c>
      <c r="G2763">
        <v>125</v>
      </c>
      <c r="H2763">
        <v>6</v>
      </c>
      <c r="I2763">
        <v>0</v>
      </c>
      <c r="J2763">
        <v>0</v>
      </c>
      <c r="K2763">
        <v>131</v>
      </c>
      <c r="L2763" t="s">
        <v>156</v>
      </c>
    </row>
    <row r="2764" spans="1:12" x14ac:dyDescent="0.2">
      <c r="A2764" t="s">
        <v>2935</v>
      </c>
      <c r="B2764">
        <v>150</v>
      </c>
      <c r="C2764" s="43">
        <v>42591.881944444445</v>
      </c>
      <c r="D2764" t="s">
        <v>205</v>
      </c>
      <c r="E2764">
        <v>2166</v>
      </c>
      <c r="F2764">
        <v>9</v>
      </c>
      <c r="G2764">
        <v>217</v>
      </c>
      <c r="H2764">
        <v>26</v>
      </c>
      <c r="I2764">
        <v>0</v>
      </c>
      <c r="J2764">
        <v>0</v>
      </c>
      <c r="K2764">
        <v>243</v>
      </c>
      <c r="L2764" t="s">
        <v>156</v>
      </c>
    </row>
    <row r="2765" spans="1:12" x14ac:dyDescent="0.2">
      <c r="A2765" t="s">
        <v>2936</v>
      </c>
      <c r="B2765">
        <v>155</v>
      </c>
      <c r="C2765" s="43">
        <v>42591.915972222225</v>
      </c>
      <c r="D2765" t="s">
        <v>205</v>
      </c>
      <c r="E2765">
        <v>65</v>
      </c>
      <c r="F2765">
        <v>0</v>
      </c>
      <c r="G2765">
        <v>7</v>
      </c>
      <c r="H2765">
        <v>0</v>
      </c>
      <c r="I2765">
        <v>0</v>
      </c>
      <c r="J2765">
        <v>0</v>
      </c>
      <c r="K2765">
        <v>7</v>
      </c>
      <c r="L2765" t="s">
        <v>156</v>
      </c>
    </row>
    <row r="2766" spans="1:12" x14ac:dyDescent="0.2">
      <c r="A2766" t="s">
        <v>2937</v>
      </c>
      <c r="B2766">
        <v>5</v>
      </c>
      <c r="C2766" s="43">
        <v>42591.872916666667</v>
      </c>
      <c r="D2766" t="s">
        <v>205</v>
      </c>
      <c r="E2766">
        <v>3630</v>
      </c>
      <c r="F2766">
        <v>22</v>
      </c>
      <c r="G2766">
        <v>447</v>
      </c>
      <c r="H2766">
        <v>21</v>
      </c>
      <c r="I2766">
        <v>0</v>
      </c>
      <c r="J2766">
        <v>0</v>
      </c>
      <c r="K2766">
        <v>468</v>
      </c>
      <c r="L2766" t="s">
        <v>155</v>
      </c>
    </row>
    <row r="2767" spans="1:12" x14ac:dyDescent="0.2">
      <c r="A2767" t="s">
        <v>2938</v>
      </c>
      <c r="B2767">
        <v>10</v>
      </c>
      <c r="C2767" s="43">
        <v>42591.872916666667</v>
      </c>
      <c r="D2767" t="s">
        <v>205</v>
      </c>
      <c r="E2767">
        <v>573</v>
      </c>
      <c r="F2767">
        <v>1</v>
      </c>
      <c r="G2767">
        <v>46</v>
      </c>
      <c r="H2767">
        <v>2</v>
      </c>
      <c r="I2767">
        <v>0</v>
      </c>
      <c r="J2767">
        <v>0</v>
      </c>
      <c r="K2767">
        <v>48</v>
      </c>
      <c r="L2767" t="s">
        <v>155</v>
      </c>
    </row>
    <row r="2768" spans="1:12" x14ac:dyDescent="0.2">
      <c r="A2768" t="s">
        <v>2939</v>
      </c>
      <c r="B2768">
        <v>15</v>
      </c>
      <c r="C2768" s="43">
        <v>42591.872916666667</v>
      </c>
      <c r="D2768" t="s">
        <v>205</v>
      </c>
      <c r="E2768">
        <v>275</v>
      </c>
      <c r="F2768">
        <v>2</v>
      </c>
      <c r="G2768">
        <v>28</v>
      </c>
      <c r="H2768">
        <v>0</v>
      </c>
      <c r="I2768">
        <v>0</v>
      </c>
      <c r="J2768">
        <v>0</v>
      </c>
      <c r="K2768">
        <v>28</v>
      </c>
      <c r="L2768" t="s">
        <v>155</v>
      </c>
    </row>
    <row r="2769" spans="1:12" x14ac:dyDescent="0.2">
      <c r="A2769" t="s">
        <v>2940</v>
      </c>
      <c r="B2769">
        <v>20</v>
      </c>
      <c r="C2769" s="43">
        <v>42591.872916666667</v>
      </c>
      <c r="D2769" t="s">
        <v>205</v>
      </c>
      <c r="E2769">
        <v>1853</v>
      </c>
      <c r="F2769">
        <v>2</v>
      </c>
      <c r="G2769">
        <v>138</v>
      </c>
      <c r="H2769">
        <v>1</v>
      </c>
      <c r="I2769">
        <v>0</v>
      </c>
      <c r="J2769">
        <v>0</v>
      </c>
      <c r="K2769">
        <v>139</v>
      </c>
      <c r="L2769" t="s">
        <v>155</v>
      </c>
    </row>
    <row r="2770" spans="1:12" x14ac:dyDescent="0.2">
      <c r="A2770" t="s">
        <v>2941</v>
      </c>
      <c r="B2770">
        <v>25</v>
      </c>
      <c r="C2770" s="43">
        <v>42591.872916666667</v>
      </c>
      <c r="D2770" t="s">
        <v>205</v>
      </c>
      <c r="E2770">
        <v>3536</v>
      </c>
      <c r="F2770">
        <v>7</v>
      </c>
      <c r="G2770">
        <v>253</v>
      </c>
      <c r="H2770">
        <v>5</v>
      </c>
      <c r="I2770">
        <v>0</v>
      </c>
      <c r="J2770">
        <v>0</v>
      </c>
      <c r="K2770">
        <v>258</v>
      </c>
      <c r="L2770" t="s">
        <v>155</v>
      </c>
    </row>
    <row r="2771" spans="1:12" x14ac:dyDescent="0.2">
      <c r="A2771" t="s">
        <v>2942</v>
      </c>
      <c r="B2771">
        <v>37</v>
      </c>
      <c r="C2771" s="43">
        <v>42591.872916666667</v>
      </c>
      <c r="D2771" t="s">
        <v>205</v>
      </c>
      <c r="E2771">
        <v>2413</v>
      </c>
      <c r="F2771">
        <v>10</v>
      </c>
      <c r="G2771">
        <v>119</v>
      </c>
      <c r="H2771">
        <v>2</v>
      </c>
      <c r="I2771">
        <v>0</v>
      </c>
      <c r="J2771">
        <v>0</v>
      </c>
      <c r="K2771">
        <v>121</v>
      </c>
      <c r="L2771" t="s">
        <v>155</v>
      </c>
    </row>
    <row r="2772" spans="1:12" x14ac:dyDescent="0.2">
      <c r="A2772" t="s">
        <v>2943</v>
      </c>
      <c r="B2772">
        <v>40</v>
      </c>
      <c r="C2772" s="43">
        <v>42591.872916666667</v>
      </c>
      <c r="D2772" t="s">
        <v>205</v>
      </c>
      <c r="E2772">
        <v>1122</v>
      </c>
      <c r="F2772">
        <v>3</v>
      </c>
      <c r="G2772">
        <v>92</v>
      </c>
      <c r="H2772">
        <v>1</v>
      </c>
      <c r="I2772">
        <v>0</v>
      </c>
      <c r="J2772">
        <v>0</v>
      </c>
      <c r="K2772">
        <v>93</v>
      </c>
      <c r="L2772" t="s">
        <v>155</v>
      </c>
    </row>
    <row r="2773" spans="1:12" x14ac:dyDescent="0.2">
      <c r="A2773" t="s">
        <v>2944</v>
      </c>
      <c r="B2773">
        <v>45</v>
      </c>
      <c r="C2773" s="43">
        <v>42591.872916666667</v>
      </c>
      <c r="D2773" t="s">
        <v>205</v>
      </c>
      <c r="E2773">
        <v>650</v>
      </c>
      <c r="F2773">
        <v>3</v>
      </c>
      <c r="G2773">
        <v>38</v>
      </c>
      <c r="H2773">
        <v>2</v>
      </c>
      <c r="I2773">
        <v>0</v>
      </c>
      <c r="J2773">
        <v>0</v>
      </c>
      <c r="K2773">
        <v>40</v>
      </c>
      <c r="L2773" t="s">
        <v>155</v>
      </c>
    </row>
    <row r="2774" spans="1:12" x14ac:dyDescent="0.2">
      <c r="A2774" t="s">
        <v>2945</v>
      </c>
      <c r="B2774">
        <v>50</v>
      </c>
      <c r="C2774" s="43">
        <v>42591.872916666667</v>
      </c>
      <c r="D2774" t="s">
        <v>205</v>
      </c>
      <c r="E2774">
        <v>2062</v>
      </c>
      <c r="F2774">
        <v>5</v>
      </c>
      <c r="G2774">
        <v>99</v>
      </c>
      <c r="H2774">
        <v>2</v>
      </c>
      <c r="I2774">
        <v>0</v>
      </c>
      <c r="J2774">
        <v>0</v>
      </c>
      <c r="K2774">
        <v>101</v>
      </c>
      <c r="L2774" t="s">
        <v>155</v>
      </c>
    </row>
    <row r="2775" spans="1:12" x14ac:dyDescent="0.2">
      <c r="A2775" t="s">
        <v>2946</v>
      </c>
      <c r="B2775">
        <v>55</v>
      </c>
      <c r="C2775" s="43">
        <v>42591.872916666667</v>
      </c>
      <c r="D2775" t="s">
        <v>205</v>
      </c>
      <c r="E2775">
        <v>1050</v>
      </c>
      <c r="F2775">
        <v>7</v>
      </c>
      <c r="G2775">
        <v>45</v>
      </c>
      <c r="H2775">
        <v>1</v>
      </c>
      <c r="I2775">
        <v>0</v>
      </c>
      <c r="J2775">
        <v>0</v>
      </c>
      <c r="K2775">
        <v>46</v>
      </c>
      <c r="L2775" t="s">
        <v>155</v>
      </c>
    </row>
    <row r="2776" spans="1:12" x14ac:dyDescent="0.2">
      <c r="A2776" t="s">
        <v>2947</v>
      </c>
      <c r="B2776">
        <v>60</v>
      </c>
      <c r="C2776" s="43">
        <v>42591.872916666667</v>
      </c>
      <c r="D2776" t="s">
        <v>205</v>
      </c>
      <c r="E2776">
        <v>853</v>
      </c>
      <c r="F2776">
        <v>2</v>
      </c>
      <c r="G2776">
        <v>57</v>
      </c>
      <c r="H2776">
        <v>2</v>
      </c>
      <c r="I2776">
        <v>0</v>
      </c>
      <c r="J2776">
        <v>0</v>
      </c>
      <c r="K2776">
        <v>59</v>
      </c>
      <c r="L2776" t="s">
        <v>155</v>
      </c>
    </row>
    <row r="2777" spans="1:12" x14ac:dyDescent="0.2">
      <c r="A2777" t="s">
        <v>2948</v>
      </c>
      <c r="B2777">
        <v>70</v>
      </c>
      <c r="C2777" s="43">
        <v>42591.872916666667</v>
      </c>
      <c r="D2777" t="s">
        <v>205</v>
      </c>
      <c r="E2777">
        <v>2377</v>
      </c>
      <c r="F2777">
        <v>9</v>
      </c>
      <c r="G2777">
        <v>179</v>
      </c>
      <c r="H2777">
        <v>3</v>
      </c>
      <c r="I2777">
        <v>0</v>
      </c>
      <c r="J2777">
        <v>0</v>
      </c>
      <c r="K2777">
        <v>182</v>
      </c>
      <c r="L2777" t="s">
        <v>155</v>
      </c>
    </row>
    <row r="2778" spans="1:12" x14ac:dyDescent="0.2">
      <c r="A2778" t="s">
        <v>2949</v>
      </c>
      <c r="B2778">
        <v>75</v>
      </c>
      <c r="C2778" s="43">
        <v>42591.872916666667</v>
      </c>
      <c r="D2778" t="s">
        <v>205</v>
      </c>
      <c r="E2778">
        <v>2452</v>
      </c>
      <c r="F2778">
        <v>14</v>
      </c>
      <c r="G2778">
        <v>157</v>
      </c>
      <c r="H2778">
        <v>23</v>
      </c>
      <c r="I2778">
        <v>0</v>
      </c>
      <c r="J2778">
        <v>0</v>
      </c>
      <c r="K2778">
        <v>180</v>
      </c>
      <c r="L2778" t="s">
        <v>155</v>
      </c>
    </row>
    <row r="2779" spans="1:12" x14ac:dyDescent="0.2">
      <c r="A2779" t="s">
        <v>2950</v>
      </c>
      <c r="B2779">
        <v>80</v>
      </c>
      <c r="C2779" s="43">
        <v>42591.872916666667</v>
      </c>
      <c r="D2779" t="s">
        <v>205</v>
      </c>
      <c r="E2779">
        <v>1662</v>
      </c>
      <c r="F2779">
        <v>3</v>
      </c>
      <c r="G2779">
        <v>138</v>
      </c>
      <c r="H2779">
        <v>4</v>
      </c>
      <c r="I2779">
        <v>0</v>
      </c>
      <c r="J2779">
        <v>0</v>
      </c>
      <c r="K2779">
        <v>142</v>
      </c>
      <c r="L2779" t="s">
        <v>155</v>
      </c>
    </row>
    <row r="2780" spans="1:12" x14ac:dyDescent="0.2">
      <c r="A2780" t="s">
        <v>2951</v>
      </c>
      <c r="B2780">
        <v>84</v>
      </c>
      <c r="C2780" s="43">
        <v>42591.872916666667</v>
      </c>
      <c r="D2780" t="s">
        <v>205</v>
      </c>
      <c r="E2780">
        <v>1317</v>
      </c>
      <c r="F2780">
        <v>3</v>
      </c>
      <c r="G2780">
        <v>73</v>
      </c>
      <c r="H2780">
        <v>3</v>
      </c>
      <c r="I2780">
        <v>0</v>
      </c>
      <c r="J2780">
        <v>0</v>
      </c>
      <c r="K2780">
        <v>76</v>
      </c>
      <c r="L2780" t="s">
        <v>155</v>
      </c>
    </row>
    <row r="2781" spans="1:12" x14ac:dyDescent="0.2">
      <c r="A2781" t="s">
        <v>2952</v>
      </c>
      <c r="B2781">
        <v>90</v>
      </c>
      <c r="C2781" s="43">
        <v>42591.872916666667</v>
      </c>
      <c r="D2781" t="s">
        <v>205</v>
      </c>
      <c r="E2781">
        <v>2493</v>
      </c>
      <c r="F2781">
        <v>1</v>
      </c>
      <c r="G2781">
        <v>125</v>
      </c>
      <c r="H2781">
        <v>7</v>
      </c>
      <c r="I2781">
        <v>0</v>
      </c>
      <c r="J2781">
        <v>0</v>
      </c>
      <c r="K2781">
        <v>132</v>
      </c>
      <c r="L2781" t="s">
        <v>155</v>
      </c>
    </row>
    <row r="2782" spans="1:12" x14ac:dyDescent="0.2">
      <c r="A2782" t="s">
        <v>2953</v>
      </c>
      <c r="B2782">
        <v>91</v>
      </c>
      <c r="C2782" s="43">
        <v>42591.872916666667</v>
      </c>
      <c r="D2782" t="s">
        <v>205</v>
      </c>
      <c r="E2782">
        <v>2562</v>
      </c>
      <c r="F2782">
        <v>1</v>
      </c>
      <c r="G2782">
        <v>151</v>
      </c>
      <c r="H2782">
        <v>10</v>
      </c>
      <c r="I2782">
        <v>0</v>
      </c>
      <c r="J2782">
        <v>0</v>
      </c>
      <c r="K2782">
        <v>161</v>
      </c>
      <c r="L2782" t="s">
        <v>155</v>
      </c>
    </row>
    <row r="2783" spans="1:12" x14ac:dyDescent="0.2">
      <c r="A2783" t="s">
        <v>2954</v>
      </c>
      <c r="B2783">
        <v>92</v>
      </c>
      <c r="C2783" s="43">
        <v>42591.872916666667</v>
      </c>
      <c r="D2783" t="s">
        <v>205</v>
      </c>
      <c r="E2783">
        <v>2482</v>
      </c>
      <c r="F2783">
        <v>8</v>
      </c>
      <c r="G2783">
        <v>151</v>
      </c>
      <c r="H2783">
        <v>2</v>
      </c>
      <c r="I2783">
        <v>0</v>
      </c>
      <c r="J2783">
        <v>0</v>
      </c>
      <c r="K2783">
        <v>153</v>
      </c>
      <c r="L2783" t="s">
        <v>155</v>
      </c>
    </row>
    <row r="2784" spans="1:12" x14ac:dyDescent="0.2">
      <c r="A2784" t="s">
        <v>2955</v>
      </c>
      <c r="B2784">
        <v>93</v>
      </c>
      <c r="C2784" s="43">
        <v>42591.872916666667</v>
      </c>
      <c r="D2784" t="s">
        <v>205</v>
      </c>
      <c r="E2784">
        <v>1548</v>
      </c>
      <c r="F2784">
        <v>4</v>
      </c>
      <c r="G2784">
        <v>85</v>
      </c>
      <c r="H2784">
        <v>4</v>
      </c>
      <c r="I2784">
        <v>0</v>
      </c>
      <c r="J2784">
        <v>0</v>
      </c>
      <c r="K2784">
        <v>89</v>
      </c>
      <c r="L2784" t="s">
        <v>155</v>
      </c>
    </row>
    <row r="2785" spans="1:12" x14ac:dyDescent="0.2">
      <c r="A2785" t="s">
        <v>2956</v>
      </c>
      <c r="B2785">
        <v>94</v>
      </c>
      <c r="C2785" s="43">
        <v>42591.904861111114</v>
      </c>
      <c r="D2785" t="s">
        <v>205</v>
      </c>
      <c r="E2785">
        <v>1259</v>
      </c>
      <c r="F2785">
        <v>0</v>
      </c>
      <c r="G2785">
        <v>101</v>
      </c>
      <c r="H2785">
        <v>7</v>
      </c>
      <c r="I2785">
        <v>0</v>
      </c>
      <c r="J2785">
        <v>0</v>
      </c>
      <c r="K2785">
        <v>108</v>
      </c>
      <c r="L2785" t="s">
        <v>155</v>
      </c>
    </row>
    <row r="2786" spans="1:12" x14ac:dyDescent="0.2">
      <c r="A2786" t="s">
        <v>2957</v>
      </c>
      <c r="B2786">
        <v>97</v>
      </c>
      <c r="C2786" s="43">
        <v>42591.872916666667</v>
      </c>
      <c r="D2786" t="s">
        <v>205</v>
      </c>
      <c r="E2786">
        <v>1955</v>
      </c>
      <c r="F2786">
        <v>4</v>
      </c>
      <c r="G2786">
        <v>113</v>
      </c>
      <c r="H2786">
        <v>7</v>
      </c>
      <c r="I2786">
        <v>0</v>
      </c>
      <c r="J2786">
        <v>0</v>
      </c>
      <c r="K2786">
        <v>120</v>
      </c>
      <c r="L2786" t="s">
        <v>155</v>
      </c>
    </row>
    <row r="2787" spans="1:12" x14ac:dyDescent="0.2">
      <c r="A2787" t="s">
        <v>2958</v>
      </c>
      <c r="B2787">
        <v>99</v>
      </c>
      <c r="C2787" s="43">
        <v>42591.872916666667</v>
      </c>
      <c r="D2787" t="s">
        <v>205</v>
      </c>
      <c r="E2787">
        <v>352</v>
      </c>
      <c r="F2787">
        <v>1</v>
      </c>
      <c r="G2787">
        <v>35</v>
      </c>
      <c r="H2787">
        <v>1</v>
      </c>
      <c r="I2787">
        <v>0</v>
      </c>
      <c r="J2787">
        <v>0</v>
      </c>
      <c r="K2787">
        <v>36</v>
      </c>
      <c r="L2787" t="s">
        <v>155</v>
      </c>
    </row>
    <row r="2788" spans="1:12" x14ac:dyDescent="0.2">
      <c r="A2788" t="s">
        <v>2959</v>
      </c>
      <c r="B2788">
        <v>100</v>
      </c>
      <c r="C2788" s="43">
        <v>42591.872916666667</v>
      </c>
      <c r="D2788" t="s">
        <v>205</v>
      </c>
      <c r="E2788">
        <v>942</v>
      </c>
      <c r="F2788">
        <v>4</v>
      </c>
      <c r="G2788">
        <v>66</v>
      </c>
      <c r="H2788">
        <v>3</v>
      </c>
      <c r="I2788">
        <v>0</v>
      </c>
      <c r="J2788">
        <v>0</v>
      </c>
      <c r="K2788">
        <v>69</v>
      </c>
      <c r="L2788" t="s">
        <v>155</v>
      </c>
    </row>
    <row r="2789" spans="1:12" x14ac:dyDescent="0.2">
      <c r="A2789" t="s">
        <v>2960</v>
      </c>
      <c r="B2789">
        <v>105</v>
      </c>
      <c r="C2789" s="43">
        <v>42591.872916666667</v>
      </c>
      <c r="D2789" t="s">
        <v>205</v>
      </c>
      <c r="E2789">
        <v>1890</v>
      </c>
      <c r="F2789">
        <v>5</v>
      </c>
      <c r="G2789">
        <v>135</v>
      </c>
      <c r="H2789">
        <v>7</v>
      </c>
      <c r="I2789">
        <v>0</v>
      </c>
      <c r="J2789">
        <v>0</v>
      </c>
      <c r="K2789">
        <v>142</v>
      </c>
      <c r="L2789" t="s">
        <v>155</v>
      </c>
    </row>
    <row r="2790" spans="1:12" x14ac:dyDescent="0.2">
      <c r="A2790" t="s">
        <v>2961</v>
      </c>
      <c r="B2790">
        <v>110</v>
      </c>
      <c r="C2790" s="43">
        <v>42591.872916666667</v>
      </c>
      <c r="D2790" t="s">
        <v>205</v>
      </c>
      <c r="E2790">
        <v>1987</v>
      </c>
      <c r="F2790">
        <v>4</v>
      </c>
      <c r="G2790">
        <v>107</v>
      </c>
      <c r="H2790">
        <v>3</v>
      </c>
      <c r="I2790">
        <v>0</v>
      </c>
      <c r="J2790">
        <v>0</v>
      </c>
      <c r="K2790">
        <v>110</v>
      </c>
      <c r="L2790" t="s">
        <v>155</v>
      </c>
    </row>
    <row r="2791" spans="1:12" x14ac:dyDescent="0.2">
      <c r="A2791" t="s">
        <v>2962</v>
      </c>
      <c r="B2791">
        <v>111</v>
      </c>
      <c r="C2791" s="43">
        <v>42591.872916666667</v>
      </c>
      <c r="D2791" t="s">
        <v>205</v>
      </c>
      <c r="E2791">
        <v>2293</v>
      </c>
      <c r="F2791">
        <v>6</v>
      </c>
      <c r="G2791">
        <v>147</v>
      </c>
      <c r="H2791">
        <v>11</v>
      </c>
      <c r="I2791">
        <v>0</v>
      </c>
      <c r="J2791">
        <v>0</v>
      </c>
      <c r="K2791">
        <v>158</v>
      </c>
      <c r="L2791" t="s">
        <v>155</v>
      </c>
    </row>
    <row r="2792" spans="1:12" x14ac:dyDescent="0.2">
      <c r="A2792" t="s">
        <v>2963</v>
      </c>
      <c r="B2792">
        <v>112</v>
      </c>
      <c r="C2792" s="43">
        <v>42591.872916666667</v>
      </c>
      <c r="D2792" t="s">
        <v>205</v>
      </c>
      <c r="E2792">
        <v>2624</v>
      </c>
      <c r="F2792">
        <v>7</v>
      </c>
      <c r="G2792">
        <v>132</v>
      </c>
      <c r="H2792">
        <v>7</v>
      </c>
      <c r="I2792">
        <v>0</v>
      </c>
      <c r="J2792">
        <v>0</v>
      </c>
      <c r="K2792">
        <v>139</v>
      </c>
      <c r="L2792" t="s">
        <v>155</v>
      </c>
    </row>
    <row r="2793" spans="1:12" x14ac:dyDescent="0.2">
      <c r="A2793" t="s">
        <v>2964</v>
      </c>
      <c r="B2793">
        <v>113</v>
      </c>
      <c r="C2793" s="43">
        <v>42591.872916666667</v>
      </c>
      <c r="D2793" t="s">
        <v>205</v>
      </c>
      <c r="E2793">
        <v>2207</v>
      </c>
      <c r="F2793">
        <v>1</v>
      </c>
      <c r="G2793">
        <v>151</v>
      </c>
      <c r="H2793">
        <v>14</v>
      </c>
      <c r="I2793">
        <v>0</v>
      </c>
      <c r="J2793">
        <v>0</v>
      </c>
      <c r="K2793">
        <v>165</v>
      </c>
      <c r="L2793" t="s">
        <v>155</v>
      </c>
    </row>
    <row r="2794" spans="1:12" x14ac:dyDescent="0.2">
      <c r="A2794" t="s">
        <v>2965</v>
      </c>
      <c r="B2794">
        <v>114</v>
      </c>
      <c r="C2794" s="43">
        <v>42591.872916666667</v>
      </c>
      <c r="D2794" t="s">
        <v>205</v>
      </c>
      <c r="E2794">
        <v>1671</v>
      </c>
      <c r="F2794">
        <v>0</v>
      </c>
      <c r="G2794">
        <v>94</v>
      </c>
      <c r="H2794">
        <v>0</v>
      </c>
      <c r="I2794">
        <v>0</v>
      </c>
      <c r="J2794">
        <v>0</v>
      </c>
      <c r="K2794">
        <v>94</v>
      </c>
      <c r="L2794" t="s">
        <v>155</v>
      </c>
    </row>
    <row r="2795" spans="1:12" x14ac:dyDescent="0.2">
      <c r="A2795" t="s">
        <v>2966</v>
      </c>
      <c r="B2795">
        <v>116</v>
      </c>
      <c r="C2795" s="43">
        <v>42591.872916666667</v>
      </c>
      <c r="D2795" t="s">
        <v>205</v>
      </c>
      <c r="E2795">
        <v>1647</v>
      </c>
      <c r="F2795">
        <v>3</v>
      </c>
      <c r="G2795">
        <v>102</v>
      </c>
      <c r="H2795">
        <v>5</v>
      </c>
      <c r="I2795">
        <v>0</v>
      </c>
      <c r="J2795">
        <v>0</v>
      </c>
      <c r="K2795">
        <v>107</v>
      </c>
      <c r="L2795" t="s">
        <v>155</v>
      </c>
    </row>
    <row r="2796" spans="1:12" x14ac:dyDescent="0.2">
      <c r="A2796" t="s">
        <v>2967</v>
      </c>
      <c r="B2796">
        <v>117</v>
      </c>
      <c r="C2796" s="43">
        <v>42591.872916666667</v>
      </c>
      <c r="D2796" t="s">
        <v>205</v>
      </c>
      <c r="E2796">
        <v>1166</v>
      </c>
      <c r="F2796">
        <v>0</v>
      </c>
      <c r="G2796">
        <v>111</v>
      </c>
      <c r="H2796">
        <v>3</v>
      </c>
      <c r="I2796">
        <v>0</v>
      </c>
      <c r="J2796">
        <v>0</v>
      </c>
      <c r="K2796">
        <v>114</v>
      </c>
      <c r="L2796" t="s">
        <v>155</v>
      </c>
    </row>
    <row r="2797" spans="1:12" x14ac:dyDescent="0.2">
      <c r="A2797" t="s">
        <v>2968</v>
      </c>
      <c r="B2797">
        <v>118</v>
      </c>
      <c r="C2797" s="43">
        <v>42591.872916666667</v>
      </c>
      <c r="D2797" t="s">
        <v>205</v>
      </c>
      <c r="E2797">
        <v>1767</v>
      </c>
      <c r="F2797">
        <v>4</v>
      </c>
      <c r="G2797">
        <v>91</v>
      </c>
      <c r="H2797">
        <v>4</v>
      </c>
      <c r="I2797">
        <v>0</v>
      </c>
      <c r="J2797">
        <v>0</v>
      </c>
      <c r="K2797">
        <v>95</v>
      </c>
      <c r="L2797" t="s">
        <v>155</v>
      </c>
    </row>
    <row r="2798" spans="1:12" x14ac:dyDescent="0.2">
      <c r="A2798" t="s">
        <v>2969</v>
      </c>
      <c r="B2798">
        <v>119</v>
      </c>
      <c r="C2798" s="43">
        <v>42591.872916666667</v>
      </c>
      <c r="D2798" t="s">
        <v>205</v>
      </c>
      <c r="E2798">
        <v>2113</v>
      </c>
      <c r="F2798">
        <v>7</v>
      </c>
      <c r="G2798">
        <v>156</v>
      </c>
      <c r="H2798">
        <v>18</v>
      </c>
      <c r="I2798">
        <v>0</v>
      </c>
      <c r="J2798">
        <v>0</v>
      </c>
      <c r="K2798">
        <v>174</v>
      </c>
      <c r="L2798" t="s">
        <v>155</v>
      </c>
    </row>
    <row r="2799" spans="1:12" x14ac:dyDescent="0.2">
      <c r="A2799" t="s">
        <v>2970</v>
      </c>
      <c r="B2799">
        <v>120</v>
      </c>
      <c r="C2799" s="43">
        <v>42591.872916666667</v>
      </c>
      <c r="D2799" t="s">
        <v>205</v>
      </c>
      <c r="E2799">
        <v>1671</v>
      </c>
      <c r="F2799">
        <v>5</v>
      </c>
      <c r="G2799">
        <v>77</v>
      </c>
      <c r="H2799">
        <v>6</v>
      </c>
      <c r="I2799">
        <v>0</v>
      </c>
      <c r="J2799">
        <v>0</v>
      </c>
      <c r="K2799">
        <v>83</v>
      </c>
      <c r="L2799" t="s">
        <v>155</v>
      </c>
    </row>
    <row r="2800" spans="1:12" x14ac:dyDescent="0.2">
      <c r="A2800" t="s">
        <v>2971</v>
      </c>
      <c r="B2800">
        <v>125</v>
      </c>
      <c r="C2800" s="43">
        <v>42591.872916666667</v>
      </c>
      <c r="D2800" t="s">
        <v>205</v>
      </c>
      <c r="E2800">
        <v>1401</v>
      </c>
      <c r="F2800">
        <v>3</v>
      </c>
      <c r="G2800">
        <v>69</v>
      </c>
      <c r="H2800">
        <v>4</v>
      </c>
      <c r="I2800">
        <v>0</v>
      </c>
      <c r="J2800">
        <v>0</v>
      </c>
      <c r="K2800">
        <v>73</v>
      </c>
      <c r="L2800" t="s">
        <v>155</v>
      </c>
    </row>
    <row r="2801" spans="1:12" x14ac:dyDescent="0.2">
      <c r="A2801" t="s">
        <v>2972</v>
      </c>
      <c r="B2801">
        <v>130</v>
      </c>
      <c r="C2801" s="43">
        <v>42591.872916666667</v>
      </c>
      <c r="D2801" t="s">
        <v>205</v>
      </c>
      <c r="E2801">
        <v>2197</v>
      </c>
      <c r="F2801">
        <v>5</v>
      </c>
      <c r="G2801">
        <v>93</v>
      </c>
      <c r="H2801">
        <v>8</v>
      </c>
      <c r="I2801">
        <v>0</v>
      </c>
      <c r="J2801">
        <v>0</v>
      </c>
      <c r="K2801">
        <v>101</v>
      </c>
      <c r="L2801" t="s">
        <v>155</v>
      </c>
    </row>
    <row r="2802" spans="1:12" x14ac:dyDescent="0.2">
      <c r="A2802" t="s">
        <v>2973</v>
      </c>
      <c r="B2802">
        <v>135</v>
      </c>
      <c r="C2802" s="43">
        <v>42591.872916666667</v>
      </c>
      <c r="D2802" t="s">
        <v>205</v>
      </c>
      <c r="E2802">
        <v>1300</v>
      </c>
      <c r="F2802">
        <v>0</v>
      </c>
      <c r="G2802">
        <v>80</v>
      </c>
      <c r="H2802">
        <v>6</v>
      </c>
      <c r="I2802">
        <v>0</v>
      </c>
      <c r="J2802">
        <v>0</v>
      </c>
      <c r="K2802">
        <v>86</v>
      </c>
      <c r="L2802" t="s">
        <v>155</v>
      </c>
    </row>
    <row r="2803" spans="1:12" x14ac:dyDescent="0.2">
      <c r="A2803" t="s">
        <v>2974</v>
      </c>
      <c r="B2803">
        <v>136</v>
      </c>
      <c r="C2803" s="43">
        <v>42591.872916666667</v>
      </c>
      <c r="D2803" t="s">
        <v>205</v>
      </c>
      <c r="E2803">
        <v>2192</v>
      </c>
      <c r="F2803">
        <v>5</v>
      </c>
      <c r="G2803">
        <v>94</v>
      </c>
      <c r="H2803">
        <v>8</v>
      </c>
      <c r="I2803">
        <v>0</v>
      </c>
      <c r="J2803">
        <v>0</v>
      </c>
      <c r="K2803">
        <v>102</v>
      </c>
      <c r="L2803" t="s">
        <v>155</v>
      </c>
    </row>
    <row r="2804" spans="1:12" x14ac:dyDescent="0.2">
      <c r="A2804" t="s">
        <v>2975</v>
      </c>
      <c r="B2804">
        <v>137</v>
      </c>
      <c r="C2804" s="43">
        <v>42591.872916666667</v>
      </c>
      <c r="D2804" t="s">
        <v>205</v>
      </c>
      <c r="E2804">
        <v>1176</v>
      </c>
      <c r="F2804">
        <v>1</v>
      </c>
      <c r="G2804">
        <v>44</v>
      </c>
      <c r="H2804">
        <v>1</v>
      </c>
      <c r="I2804">
        <v>0</v>
      </c>
      <c r="J2804">
        <v>0</v>
      </c>
      <c r="K2804">
        <v>45</v>
      </c>
      <c r="L2804" t="s">
        <v>155</v>
      </c>
    </row>
    <row r="2805" spans="1:12" x14ac:dyDescent="0.2">
      <c r="A2805" t="s">
        <v>2976</v>
      </c>
      <c r="B2805">
        <v>138</v>
      </c>
      <c r="C2805" s="43">
        <v>42591.872916666667</v>
      </c>
      <c r="D2805" t="s">
        <v>205</v>
      </c>
      <c r="E2805">
        <v>1571</v>
      </c>
      <c r="F2805">
        <v>2</v>
      </c>
      <c r="G2805">
        <v>87</v>
      </c>
      <c r="H2805">
        <v>10</v>
      </c>
      <c r="I2805">
        <v>0</v>
      </c>
      <c r="J2805">
        <v>0</v>
      </c>
      <c r="K2805">
        <v>97</v>
      </c>
      <c r="L2805" t="s">
        <v>155</v>
      </c>
    </row>
    <row r="2806" spans="1:12" x14ac:dyDescent="0.2">
      <c r="A2806" t="s">
        <v>2977</v>
      </c>
      <c r="B2806">
        <v>145</v>
      </c>
      <c r="C2806" s="43">
        <v>42591.872916666667</v>
      </c>
      <c r="D2806" t="s">
        <v>205</v>
      </c>
      <c r="E2806">
        <v>1276</v>
      </c>
      <c r="F2806">
        <v>3</v>
      </c>
      <c r="G2806">
        <v>72</v>
      </c>
      <c r="H2806">
        <v>4</v>
      </c>
      <c r="I2806">
        <v>0</v>
      </c>
      <c r="J2806">
        <v>0</v>
      </c>
      <c r="K2806">
        <v>76</v>
      </c>
      <c r="L2806" t="s">
        <v>155</v>
      </c>
    </row>
    <row r="2807" spans="1:12" x14ac:dyDescent="0.2">
      <c r="A2807" t="s">
        <v>2978</v>
      </c>
      <c r="B2807">
        <v>150</v>
      </c>
      <c r="C2807" s="43">
        <v>42591.872916666667</v>
      </c>
      <c r="D2807" t="s">
        <v>205</v>
      </c>
      <c r="E2807">
        <v>2434</v>
      </c>
      <c r="F2807">
        <v>6</v>
      </c>
      <c r="G2807">
        <v>93</v>
      </c>
      <c r="H2807">
        <v>17</v>
      </c>
      <c r="I2807">
        <v>0</v>
      </c>
      <c r="J2807">
        <v>0</v>
      </c>
      <c r="K2807">
        <v>110</v>
      </c>
      <c r="L2807" t="s">
        <v>155</v>
      </c>
    </row>
    <row r="2808" spans="1:12" x14ac:dyDescent="0.2">
      <c r="A2808" t="s">
        <v>2979</v>
      </c>
      <c r="B2808">
        <v>153</v>
      </c>
      <c r="C2808" s="43">
        <v>42591.872916666667</v>
      </c>
      <c r="D2808" t="s">
        <v>205</v>
      </c>
      <c r="E2808">
        <v>1345</v>
      </c>
      <c r="F2808">
        <v>3</v>
      </c>
      <c r="G2808">
        <v>53</v>
      </c>
      <c r="H2808">
        <v>1</v>
      </c>
      <c r="I2808">
        <v>0</v>
      </c>
      <c r="J2808">
        <v>0</v>
      </c>
      <c r="K2808">
        <v>54</v>
      </c>
      <c r="L2808" t="s">
        <v>155</v>
      </c>
    </row>
    <row r="2809" spans="1:12" x14ac:dyDescent="0.2">
      <c r="A2809" t="s">
        <v>2980</v>
      </c>
      <c r="B2809">
        <v>156</v>
      </c>
      <c r="C2809" s="43">
        <v>42591.872916666667</v>
      </c>
      <c r="D2809" t="s">
        <v>205</v>
      </c>
      <c r="E2809">
        <v>1599</v>
      </c>
      <c r="F2809">
        <v>6</v>
      </c>
      <c r="G2809">
        <v>56</v>
      </c>
      <c r="H2809">
        <v>3</v>
      </c>
      <c r="I2809">
        <v>0</v>
      </c>
      <c r="J2809">
        <v>0</v>
      </c>
      <c r="K2809">
        <v>59</v>
      </c>
      <c r="L2809" t="s">
        <v>155</v>
      </c>
    </row>
    <row r="2810" spans="1:12" x14ac:dyDescent="0.2">
      <c r="A2810" t="s">
        <v>2981</v>
      </c>
      <c r="B2810">
        <v>157</v>
      </c>
      <c r="C2810" s="43">
        <v>42591.881944444445</v>
      </c>
      <c r="D2810" t="s">
        <v>205</v>
      </c>
      <c r="E2810">
        <v>54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 t="s">
        <v>155</v>
      </c>
    </row>
    <row r="2811" spans="1:12" x14ac:dyDescent="0.2">
      <c r="A2811" t="s">
        <v>2982</v>
      </c>
      <c r="B2811">
        <v>158</v>
      </c>
      <c r="C2811" s="43">
        <v>42591.872916666667</v>
      </c>
      <c r="D2811" t="s">
        <v>205</v>
      </c>
      <c r="E2811">
        <v>176</v>
      </c>
      <c r="F2811">
        <v>0</v>
      </c>
      <c r="G2811">
        <v>14</v>
      </c>
      <c r="H2811">
        <v>0</v>
      </c>
      <c r="I2811">
        <v>0</v>
      </c>
      <c r="J2811">
        <v>0</v>
      </c>
      <c r="K2811">
        <v>14</v>
      </c>
      <c r="L2811" t="s">
        <v>155</v>
      </c>
    </row>
    <row r="2812" spans="1:12" x14ac:dyDescent="0.2">
      <c r="A2812" t="s">
        <v>2983</v>
      </c>
      <c r="B2812">
        <v>160</v>
      </c>
      <c r="C2812" s="43">
        <v>42591.872916666667</v>
      </c>
      <c r="D2812" t="s">
        <v>205</v>
      </c>
      <c r="E2812">
        <v>2381</v>
      </c>
      <c r="F2812">
        <v>4</v>
      </c>
      <c r="G2812">
        <v>170</v>
      </c>
      <c r="H2812">
        <v>12</v>
      </c>
      <c r="I2812">
        <v>0</v>
      </c>
      <c r="J2812">
        <v>0</v>
      </c>
      <c r="K2812">
        <v>182</v>
      </c>
      <c r="L2812" t="s">
        <v>155</v>
      </c>
    </row>
    <row r="2813" spans="1:12" x14ac:dyDescent="0.2">
      <c r="A2813" t="s">
        <v>2984</v>
      </c>
      <c r="B2813">
        <v>5</v>
      </c>
      <c r="C2813" s="43">
        <v>42591.945833333331</v>
      </c>
      <c r="D2813" t="s">
        <v>511</v>
      </c>
      <c r="E2813">
        <v>135</v>
      </c>
      <c r="F2813">
        <v>0</v>
      </c>
      <c r="G2813">
        <v>29</v>
      </c>
      <c r="H2813">
        <v>0</v>
      </c>
      <c r="I2813">
        <v>0</v>
      </c>
      <c r="J2813">
        <v>0</v>
      </c>
      <c r="K2813">
        <v>29</v>
      </c>
      <c r="L2813" t="s">
        <v>154</v>
      </c>
    </row>
    <row r="2814" spans="1:12" x14ac:dyDescent="0.2">
      <c r="A2814" t="s">
        <v>2985</v>
      </c>
      <c r="B2814">
        <v>10</v>
      </c>
      <c r="C2814" s="43">
        <v>42591.922222222223</v>
      </c>
      <c r="D2814" t="s">
        <v>511</v>
      </c>
      <c r="E2814">
        <v>285</v>
      </c>
      <c r="F2814">
        <v>2</v>
      </c>
      <c r="G2814">
        <v>27</v>
      </c>
      <c r="H2814">
        <v>0</v>
      </c>
      <c r="I2814">
        <v>0</v>
      </c>
      <c r="J2814">
        <v>0</v>
      </c>
      <c r="K2814">
        <v>27</v>
      </c>
      <c r="L2814" t="s">
        <v>154</v>
      </c>
    </row>
    <row r="2815" spans="1:12" x14ac:dyDescent="0.2">
      <c r="A2815" t="s">
        <v>1287</v>
      </c>
      <c r="B2815">
        <v>15</v>
      </c>
      <c r="C2815" s="43">
        <v>42591.898611111108</v>
      </c>
      <c r="D2815" t="s">
        <v>511</v>
      </c>
      <c r="E2815">
        <v>131</v>
      </c>
      <c r="F2815">
        <v>0</v>
      </c>
      <c r="G2815">
        <v>14</v>
      </c>
      <c r="H2815">
        <v>0</v>
      </c>
      <c r="I2815">
        <v>0</v>
      </c>
      <c r="J2815">
        <v>0</v>
      </c>
      <c r="K2815">
        <v>14</v>
      </c>
      <c r="L2815" t="s">
        <v>154</v>
      </c>
    </row>
    <row r="2816" spans="1:12" x14ac:dyDescent="0.2">
      <c r="A2816" t="s">
        <v>2986</v>
      </c>
      <c r="B2816">
        <v>20</v>
      </c>
      <c r="C2816" s="43">
        <v>42591.898611111108</v>
      </c>
      <c r="D2816" t="s">
        <v>511</v>
      </c>
      <c r="E2816">
        <v>145</v>
      </c>
      <c r="F2816">
        <v>1</v>
      </c>
      <c r="G2816">
        <v>24</v>
      </c>
      <c r="H2816">
        <v>0</v>
      </c>
      <c r="I2816">
        <v>0</v>
      </c>
      <c r="J2816">
        <v>0</v>
      </c>
      <c r="K2816">
        <v>24</v>
      </c>
      <c r="L2816" t="s">
        <v>154</v>
      </c>
    </row>
    <row r="2817" spans="1:12" x14ac:dyDescent="0.2">
      <c r="A2817" t="s">
        <v>2987</v>
      </c>
      <c r="B2817">
        <v>25</v>
      </c>
      <c r="C2817" s="43">
        <v>42591.898611111108</v>
      </c>
      <c r="D2817" t="s">
        <v>511</v>
      </c>
      <c r="E2817">
        <v>123</v>
      </c>
      <c r="F2817">
        <v>0</v>
      </c>
      <c r="G2817">
        <v>16</v>
      </c>
      <c r="H2817">
        <v>0</v>
      </c>
      <c r="I2817">
        <v>0</v>
      </c>
      <c r="J2817">
        <v>0</v>
      </c>
      <c r="K2817">
        <v>16</v>
      </c>
      <c r="L2817" t="s">
        <v>154</v>
      </c>
    </row>
    <row r="2818" spans="1:12" x14ac:dyDescent="0.2">
      <c r="A2818" t="s">
        <v>2988</v>
      </c>
      <c r="B2818">
        <v>30</v>
      </c>
      <c r="C2818" s="43">
        <v>42591.898611111108</v>
      </c>
      <c r="D2818" t="s">
        <v>511</v>
      </c>
      <c r="E2818">
        <v>91</v>
      </c>
      <c r="F2818">
        <v>0</v>
      </c>
      <c r="G2818">
        <v>13</v>
      </c>
      <c r="H2818">
        <v>0</v>
      </c>
      <c r="I2818">
        <v>0</v>
      </c>
      <c r="J2818">
        <v>0</v>
      </c>
      <c r="K2818">
        <v>13</v>
      </c>
      <c r="L2818" t="s">
        <v>154</v>
      </c>
    </row>
    <row r="2819" spans="1:12" x14ac:dyDescent="0.2">
      <c r="A2819" t="s">
        <v>2989</v>
      </c>
      <c r="B2819">
        <v>31</v>
      </c>
      <c r="C2819" s="43">
        <v>42591.874305555553</v>
      </c>
      <c r="D2819" t="s">
        <v>209</v>
      </c>
      <c r="E2819">
        <v>46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154</v>
      </c>
    </row>
    <row r="2820" spans="1:12" x14ac:dyDescent="0.2">
      <c r="A2820" t="s">
        <v>2990</v>
      </c>
      <c r="B2820">
        <v>35</v>
      </c>
      <c r="C2820" s="43">
        <v>42591.894444444442</v>
      </c>
      <c r="D2820" t="s">
        <v>205</v>
      </c>
      <c r="E2820">
        <v>935</v>
      </c>
      <c r="F2820">
        <v>2</v>
      </c>
      <c r="G2820">
        <v>35</v>
      </c>
      <c r="H2820">
        <v>8</v>
      </c>
      <c r="I2820">
        <v>0</v>
      </c>
      <c r="J2820">
        <v>0</v>
      </c>
      <c r="K2820">
        <v>43</v>
      </c>
      <c r="L2820" t="s">
        <v>154</v>
      </c>
    </row>
    <row r="2821" spans="1:12" x14ac:dyDescent="0.2">
      <c r="A2821" t="s">
        <v>2991</v>
      </c>
      <c r="B2821">
        <v>40</v>
      </c>
      <c r="C2821" s="43">
        <v>42591.931250000001</v>
      </c>
      <c r="D2821" t="s">
        <v>205</v>
      </c>
      <c r="E2821">
        <v>551</v>
      </c>
      <c r="F2821">
        <v>2</v>
      </c>
      <c r="G2821">
        <v>133</v>
      </c>
      <c r="H2821">
        <v>12</v>
      </c>
      <c r="I2821">
        <v>0</v>
      </c>
      <c r="J2821">
        <v>0</v>
      </c>
      <c r="K2821">
        <v>145</v>
      </c>
      <c r="L2821" t="s">
        <v>154</v>
      </c>
    </row>
    <row r="2822" spans="1:12" x14ac:dyDescent="0.2">
      <c r="A2822" t="s">
        <v>2992</v>
      </c>
      <c r="B2822">
        <v>45</v>
      </c>
      <c r="C2822" s="43">
        <v>42591.940972222219</v>
      </c>
      <c r="D2822" t="s">
        <v>511</v>
      </c>
      <c r="E2822">
        <v>31</v>
      </c>
      <c r="F2822">
        <v>0</v>
      </c>
      <c r="G2822">
        <v>9</v>
      </c>
      <c r="H2822">
        <v>0</v>
      </c>
      <c r="I2822">
        <v>0</v>
      </c>
      <c r="J2822">
        <v>0</v>
      </c>
      <c r="K2822">
        <v>9</v>
      </c>
      <c r="L2822" t="s">
        <v>154</v>
      </c>
    </row>
    <row r="2823" spans="1:12" x14ac:dyDescent="0.2">
      <c r="A2823" t="s">
        <v>2993</v>
      </c>
      <c r="B2823">
        <v>50</v>
      </c>
      <c r="C2823" s="43">
        <v>42591.899305555555</v>
      </c>
      <c r="D2823" t="s">
        <v>511</v>
      </c>
      <c r="E2823">
        <v>361</v>
      </c>
      <c r="F2823">
        <v>2</v>
      </c>
      <c r="G2823">
        <v>34</v>
      </c>
      <c r="H2823">
        <v>0</v>
      </c>
      <c r="I2823">
        <v>0</v>
      </c>
      <c r="J2823">
        <v>0</v>
      </c>
      <c r="K2823">
        <v>34</v>
      </c>
      <c r="L2823" t="s">
        <v>154</v>
      </c>
    </row>
    <row r="2824" spans="1:12" x14ac:dyDescent="0.2">
      <c r="A2824" t="s">
        <v>2994</v>
      </c>
      <c r="B2824">
        <v>55</v>
      </c>
      <c r="C2824" s="43">
        <v>42591.873611111114</v>
      </c>
      <c r="D2824" t="s">
        <v>205</v>
      </c>
      <c r="E2824">
        <v>575</v>
      </c>
      <c r="F2824">
        <v>1</v>
      </c>
      <c r="G2824">
        <v>38</v>
      </c>
      <c r="H2824">
        <v>3</v>
      </c>
      <c r="I2824">
        <v>0</v>
      </c>
      <c r="J2824">
        <v>0</v>
      </c>
      <c r="K2824">
        <v>41</v>
      </c>
      <c r="L2824" t="s">
        <v>154</v>
      </c>
    </row>
    <row r="2825" spans="1:12" x14ac:dyDescent="0.2">
      <c r="A2825" t="s">
        <v>2995</v>
      </c>
      <c r="B2825">
        <v>60</v>
      </c>
      <c r="C2825" s="43">
        <v>42591.874305555553</v>
      </c>
      <c r="D2825" t="s">
        <v>205</v>
      </c>
      <c r="E2825">
        <v>609</v>
      </c>
      <c r="F2825">
        <v>0</v>
      </c>
      <c r="G2825">
        <v>37</v>
      </c>
      <c r="H2825">
        <v>3</v>
      </c>
      <c r="I2825">
        <v>0</v>
      </c>
      <c r="J2825">
        <v>0</v>
      </c>
      <c r="K2825">
        <v>40</v>
      </c>
      <c r="L2825" t="s">
        <v>154</v>
      </c>
    </row>
    <row r="2826" spans="1:12" x14ac:dyDescent="0.2">
      <c r="A2826" t="s">
        <v>2996</v>
      </c>
      <c r="B2826">
        <v>65</v>
      </c>
      <c r="C2826" s="43">
        <v>42591.900694444441</v>
      </c>
      <c r="D2826" t="s">
        <v>205</v>
      </c>
      <c r="E2826">
        <v>437</v>
      </c>
      <c r="F2826">
        <v>2</v>
      </c>
      <c r="G2826">
        <v>52</v>
      </c>
      <c r="H2826">
        <v>0</v>
      </c>
      <c r="I2826">
        <v>0</v>
      </c>
      <c r="J2826">
        <v>0</v>
      </c>
      <c r="K2826">
        <v>52</v>
      </c>
      <c r="L2826" t="s">
        <v>154</v>
      </c>
    </row>
    <row r="2827" spans="1:12" x14ac:dyDescent="0.2">
      <c r="A2827" t="s">
        <v>2997</v>
      </c>
      <c r="B2827">
        <v>66</v>
      </c>
      <c r="C2827" s="43">
        <v>42591.957638888889</v>
      </c>
      <c r="D2827" t="s">
        <v>205</v>
      </c>
      <c r="E2827">
        <v>8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 t="s">
        <v>154</v>
      </c>
    </row>
    <row r="2828" spans="1:12" x14ac:dyDescent="0.2">
      <c r="A2828" t="s">
        <v>2998</v>
      </c>
      <c r="B2828">
        <v>70</v>
      </c>
      <c r="C2828" s="43">
        <v>42591.916666666664</v>
      </c>
      <c r="D2828" t="s">
        <v>205</v>
      </c>
      <c r="E2828">
        <v>660</v>
      </c>
      <c r="F2828">
        <v>0</v>
      </c>
      <c r="G2828">
        <v>13</v>
      </c>
      <c r="H2828">
        <v>1</v>
      </c>
      <c r="I2828">
        <v>0</v>
      </c>
      <c r="J2828">
        <v>0</v>
      </c>
      <c r="K2828">
        <v>14</v>
      </c>
      <c r="L2828" t="s">
        <v>154</v>
      </c>
    </row>
    <row r="2829" spans="1:12" x14ac:dyDescent="0.2">
      <c r="A2829" t="s">
        <v>2999</v>
      </c>
      <c r="B2829">
        <v>75</v>
      </c>
      <c r="C2829" s="43">
        <v>42591.918055555558</v>
      </c>
      <c r="D2829" t="s">
        <v>511</v>
      </c>
      <c r="E2829">
        <v>46</v>
      </c>
      <c r="F2829">
        <v>1</v>
      </c>
      <c r="G2829">
        <v>5</v>
      </c>
      <c r="H2829">
        <v>0</v>
      </c>
      <c r="I2829">
        <v>0</v>
      </c>
      <c r="J2829">
        <v>0</v>
      </c>
      <c r="K2829">
        <v>5</v>
      </c>
      <c r="L2829" t="s">
        <v>154</v>
      </c>
    </row>
    <row r="2830" spans="1:12" x14ac:dyDescent="0.2">
      <c r="A2830" t="s">
        <v>3000</v>
      </c>
      <c r="B2830">
        <v>80</v>
      </c>
      <c r="C2830" s="43">
        <v>42591.89166666667</v>
      </c>
      <c r="D2830" t="s">
        <v>205</v>
      </c>
      <c r="E2830">
        <v>553</v>
      </c>
      <c r="F2830">
        <v>5</v>
      </c>
      <c r="G2830">
        <v>123</v>
      </c>
      <c r="H2830">
        <v>7</v>
      </c>
      <c r="I2830">
        <v>0</v>
      </c>
      <c r="J2830">
        <v>0</v>
      </c>
      <c r="K2830">
        <v>130</v>
      </c>
      <c r="L2830" t="s">
        <v>154</v>
      </c>
    </row>
    <row r="2831" spans="1:12" x14ac:dyDescent="0.2">
      <c r="A2831" t="s">
        <v>3001</v>
      </c>
      <c r="B2831">
        <v>85</v>
      </c>
      <c r="C2831" s="43">
        <v>42591.900694444441</v>
      </c>
      <c r="D2831" t="s">
        <v>205</v>
      </c>
      <c r="E2831">
        <v>1427</v>
      </c>
      <c r="F2831">
        <v>0</v>
      </c>
      <c r="G2831">
        <v>45</v>
      </c>
      <c r="H2831">
        <v>0</v>
      </c>
      <c r="I2831">
        <v>0</v>
      </c>
      <c r="J2831">
        <v>0</v>
      </c>
      <c r="K2831">
        <v>45</v>
      </c>
      <c r="L2831" t="s">
        <v>154</v>
      </c>
    </row>
    <row r="2832" spans="1:12" x14ac:dyDescent="0.2">
      <c r="A2832" t="s">
        <v>3002</v>
      </c>
      <c r="B2832">
        <v>90</v>
      </c>
      <c r="C2832" s="43">
        <v>42591.900694444441</v>
      </c>
      <c r="D2832" t="s">
        <v>205</v>
      </c>
      <c r="E2832">
        <v>126</v>
      </c>
      <c r="F2832">
        <v>1</v>
      </c>
      <c r="G2832">
        <v>32</v>
      </c>
      <c r="H2832">
        <v>0</v>
      </c>
      <c r="I2832">
        <v>0</v>
      </c>
      <c r="J2832">
        <v>0</v>
      </c>
      <c r="K2832">
        <v>32</v>
      </c>
      <c r="L2832" t="s">
        <v>154</v>
      </c>
    </row>
    <row r="2833" spans="1:12" x14ac:dyDescent="0.2">
      <c r="A2833" t="s">
        <v>3003</v>
      </c>
      <c r="B2833">
        <v>95</v>
      </c>
      <c r="C2833" s="43">
        <v>42591.959027777775</v>
      </c>
      <c r="D2833" t="s">
        <v>205</v>
      </c>
      <c r="E2833">
        <v>527</v>
      </c>
      <c r="F2833">
        <v>2</v>
      </c>
      <c r="G2833">
        <v>117</v>
      </c>
      <c r="H2833">
        <v>0</v>
      </c>
      <c r="I2833">
        <v>0</v>
      </c>
      <c r="J2833">
        <v>0</v>
      </c>
      <c r="K2833">
        <v>117</v>
      </c>
      <c r="L2833" t="s">
        <v>154</v>
      </c>
    </row>
    <row r="2834" spans="1:12" x14ac:dyDescent="0.2">
      <c r="A2834" t="s">
        <v>3004</v>
      </c>
      <c r="B2834">
        <v>100</v>
      </c>
      <c r="C2834" s="43">
        <v>42591.936111111114</v>
      </c>
      <c r="D2834" t="s">
        <v>205</v>
      </c>
      <c r="E2834">
        <v>2519</v>
      </c>
      <c r="F2834">
        <v>56</v>
      </c>
      <c r="G2834">
        <v>719</v>
      </c>
      <c r="H2834">
        <v>33</v>
      </c>
      <c r="I2834">
        <v>0</v>
      </c>
      <c r="J2834">
        <v>0</v>
      </c>
      <c r="K2834">
        <v>752</v>
      </c>
      <c r="L2834" t="s">
        <v>154</v>
      </c>
    </row>
    <row r="2835" spans="1:12" x14ac:dyDescent="0.2">
      <c r="A2835" t="s">
        <v>3005</v>
      </c>
      <c r="B2835">
        <v>115</v>
      </c>
      <c r="C2835" s="43">
        <v>42591.909722222219</v>
      </c>
      <c r="D2835" t="s">
        <v>205</v>
      </c>
      <c r="E2835">
        <v>564</v>
      </c>
      <c r="F2835">
        <v>0</v>
      </c>
      <c r="G2835">
        <v>37</v>
      </c>
      <c r="H2835">
        <v>0</v>
      </c>
      <c r="I2835">
        <v>0</v>
      </c>
      <c r="J2835">
        <v>0</v>
      </c>
      <c r="K2835">
        <v>37</v>
      </c>
      <c r="L2835" t="s">
        <v>154</v>
      </c>
    </row>
    <row r="2836" spans="1:12" x14ac:dyDescent="0.2">
      <c r="A2836" t="s">
        <v>3006</v>
      </c>
      <c r="B2836">
        <v>120</v>
      </c>
      <c r="C2836" s="43">
        <v>42591.895833333336</v>
      </c>
      <c r="D2836" t="s">
        <v>511</v>
      </c>
      <c r="E2836">
        <v>215</v>
      </c>
      <c r="F2836">
        <v>0</v>
      </c>
      <c r="G2836">
        <v>26</v>
      </c>
      <c r="H2836">
        <v>1</v>
      </c>
      <c r="I2836">
        <v>0</v>
      </c>
      <c r="J2836">
        <v>0</v>
      </c>
      <c r="K2836">
        <v>27</v>
      </c>
      <c r="L2836" t="s">
        <v>154</v>
      </c>
    </row>
    <row r="2837" spans="1:12" x14ac:dyDescent="0.2">
      <c r="A2837" t="s">
        <v>3007</v>
      </c>
      <c r="B2837">
        <v>125</v>
      </c>
      <c r="C2837" s="43">
        <v>42591.881249999999</v>
      </c>
      <c r="D2837" t="s">
        <v>205</v>
      </c>
      <c r="E2837">
        <v>320</v>
      </c>
      <c r="F2837">
        <v>4</v>
      </c>
      <c r="G2837">
        <v>23</v>
      </c>
      <c r="H2837">
        <v>16</v>
      </c>
      <c r="I2837">
        <v>0</v>
      </c>
      <c r="J2837">
        <v>0</v>
      </c>
      <c r="K2837">
        <v>39</v>
      </c>
      <c r="L2837" t="s">
        <v>154</v>
      </c>
    </row>
    <row r="2838" spans="1:12" x14ac:dyDescent="0.2">
      <c r="A2838" t="s">
        <v>3008</v>
      </c>
      <c r="B2838">
        <v>130</v>
      </c>
      <c r="C2838" s="43">
        <v>42591.87777777778</v>
      </c>
      <c r="D2838" t="s">
        <v>205</v>
      </c>
      <c r="E2838">
        <v>328</v>
      </c>
      <c r="F2838">
        <v>0</v>
      </c>
      <c r="G2838">
        <v>25</v>
      </c>
      <c r="H2838">
        <v>1</v>
      </c>
      <c r="I2838">
        <v>0</v>
      </c>
      <c r="J2838">
        <v>0</v>
      </c>
      <c r="K2838">
        <v>26</v>
      </c>
      <c r="L2838" t="s">
        <v>154</v>
      </c>
    </row>
    <row r="2839" spans="1:12" x14ac:dyDescent="0.2">
      <c r="A2839" t="s">
        <v>3009</v>
      </c>
      <c r="B2839">
        <v>133</v>
      </c>
      <c r="C2839" s="43">
        <v>42591.901388888888</v>
      </c>
      <c r="D2839" t="s">
        <v>511</v>
      </c>
      <c r="E2839">
        <v>82</v>
      </c>
      <c r="F2839">
        <v>0</v>
      </c>
      <c r="G2839">
        <v>6</v>
      </c>
      <c r="H2839">
        <v>0</v>
      </c>
      <c r="I2839">
        <v>0</v>
      </c>
      <c r="J2839">
        <v>0</v>
      </c>
      <c r="K2839">
        <v>6</v>
      </c>
      <c r="L2839" t="s">
        <v>154</v>
      </c>
    </row>
    <row r="2840" spans="1:12" x14ac:dyDescent="0.2">
      <c r="A2840" t="s">
        <v>3010</v>
      </c>
      <c r="B2840">
        <v>135</v>
      </c>
      <c r="C2840" s="43">
        <v>42591.925694444442</v>
      </c>
      <c r="D2840" t="s">
        <v>511</v>
      </c>
      <c r="E2840">
        <v>154</v>
      </c>
      <c r="F2840">
        <v>0</v>
      </c>
      <c r="G2840">
        <v>17</v>
      </c>
      <c r="H2840">
        <v>0</v>
      </c>
      <c r="I2840">
        <v>0</v>
      </c>
      <c r="J2840">
        <v>0</v>
      </c>
      <c r="K2840">
        <v>17</v>
      </c>
      <c r="L2840" t="s">
        <v>154</v>
      </c>
    </row>
    <row r="2841" spans="1:12" x14ac:dyDescent="0.2">
      <c r="A2841" t="s">
        <v>3011</v>
      </c>
      <c r="B2841">
        <v>140</v>
      </c>
      <c r="C2841" s="43">
        <v>42591.938888888886</v>
      </c>
      <c r="D2841" t="s">
        <v>205</v>
      </c>
      <c r="E2841">
        <v>1439</v>
      </c>
      <c r="F2841">
        <v>3</v>
      </c>
      <c r="G2841">
        <v>141</v>
      </c>
      <c r="H2841">
        <v>2</v>
      </c>
      <c r="I2841">
        <v>0</v>
      </c>
      <c r="J2841">
        <v>0</v>
      </c>
      <c r="K2841">
        <v>143</v>
      </c>
      <c r="L2841" t="s">
        <v>154</v>
      </c>
    </row>
    <row r="2842" spans="1:12" x14ac:dyDescent="0.2">
      <c r="A2842" t="s">
        <v>3012</v>
      </c>
      <c r="B2842">
        <v>145</v>
      </c>
      <c r="C2842" s="43">
        <v>42591.938888888886</v>
      </c>
      <c r="D2842" t="s">
        <v>205</v>
      </c>
      <c r="E2842">
        <v>1400</v>
      </c>
      <c r="F2842">
        <v>3</v>
      </c>
      <c r="G2842">
        <v>101</v>
      </c>
      <c r="H2842">
        <v>4</v>
      </c>
      <c r="I2842">
        <v>0</v>
      </c>
      <c r="J2842">
        <v>0</v>
      </c>
      <c r="K2842">
        <v>105</v>
      </c>
      <c r="L2842" t="s">
        <v>154</v>
      </c>
    </row>
    <row r="2843" spans="1:12" x14ac:dyDescent="0.2">
      <c r="A2843" t="s">
        <v>3013</v>
      </c>
      <c r="B2843">
        <v>150</v>
      </c>
      <c r="C2843" s="43">
        <v>42591.938888888886</v>
      </c>
      <c r="D2843" t="s">
        <v>205</v>
      </c>
      <c r="E2843">
        <v>1744</v>
      </c>
      <c r="F2843">
        <v>6</v>
      </c>
      <c r="G2843">
        <v>130</v>
      </c>
      <c r="H2843">
        <v>8</v>
      </c>
      <c r="I2843">
        <v>0</v>
      </c>
      <c r="J2843">
        <v>0</v>
      </c>
      <c r="K2843">
        <v>138</v>
      </c>
      <c r="L2843" t="s">
        <v>154</v>
      </c>
    </row>
    <row r="2844" spans="1:12" x14ac:dyDescent="0.2">
      <c r="A2844" t="s">
        <v>3014</v>
      </c>
      <c r="B2844">
        <v>155</v>
      </c>
      <c r="C2844" s="43">
        <v>42591.938888888886</v>
      </c>
      <c r="D2844" t="s">
        <v>205</v>
      </c>
      <c r="E2844">
        <v>1580</v>
      </c>
      <c r="F2844">
        <v>1</v>
      </c>
      <c r="G2844">
        <v>95</v>
      </c>
      <c r="H2844">
        <v>2</v>
      </c>
      <c r="I2844">
        <v>0</v>
      </c>
      <c r="J2844">
        <v>0</v>
      </c>
      <c r="K2844">
        <v>97</v>
      </c>
      <c r="L2844" t="s">
        <v>154</v>
      </c>
    </row>
    <row r="2845" spans="1:12" x14ac:dyDescent="0.2">
      <c r="A2845" t="s">
        <v>3015</v>
      </c>
      <c r="B2845">
        <v>160</v>
      </c>
      <c r="C2845" s="43">
        <v>42591.938888888886</v>
      </c>
      <c r="D2845" t="s">
        <v>205</v>
      </c>
      <c r="E2845">
        <v>1571</v>
      </c>
      <c r="F2845">
        <v>2</v>
      </c>
      <c r="G2845">
        <v>118</v>
      </c>
      <c r="H2845">
        <v>6</v>
      </c>
      <c r="I2845">
        <v>0</v>
      </c>
      <c r="J2845">
        <v>0</v>
      </c>
      <c r="K2845">
        <v>124</v>
      </c>
      <c r="L2845" t="s">
        <v>154</v>
      </c>
    </row>
    <row r="2846" spans="1:12" x14ac:dyDescent="0.2">
      <c r="A2846" t="s">
        <v>3016</v>
      </c>
      <c r="B2846">
        <v>165</v>
      </c>
      <c r="C2846" s="43">
        <v>42591.943055555559</v>
      </c>
      <c r="D2846" t="s">
        <v>205</v>
      </c>
      <c r="E2846">
        <v>2554</v>
      </c>
      <c r="F2846">
        <v>1</v>
      </c>
      <c r="G2846">
        <v>160</v>
      </c>
      <c r="H2846">
        <v>8</v>
      </c>
      <c r="I2846">
        <v>0</v>
      </c>
      <c r="J2846">
        <v>0</v>
      </c>
      <c r="K2846">
        <v>168</v>
      </c>
      <c r="L2846" t="s">
        <v>154</v>
      </c>
    </row>
    <row r="2847" spans="1:12" x14ac:dyDescent="0.2">
      <c r="A2847" t="s">
        <v>3017</v>
      </c>
      <c r="B2847">
        <v>170</v>
      </c>
      <c r="C2847" s="43">
        <v>42591.943055555559</v>
      </c>
      <c r="D2847" t="s">
        <v>205</v>
      </c>
      <c r="E2847">
        <v>1521</v>
      </c>
      <c r="F2847">
        <v>6</v>
      </c>
      <c r="G2847">
        <v>120</v>
      </c>
      <c r="H2847">
        <v>13</v>
      </c>
      <c r="I2847">
        <v>0</v>
      </c>
      <c r="J2847">
        <v>0</v>
      </c>
      <c r="K2847">
        <v>133</v>
      </c>
      <c r="L2847" t="s">
        <v>154</v>
      </c>
    </row>
    <row r="2848" spans="1:12" x14ac:dyDescent="0.2">
      <c r="A2848" t="s">
        <v>3018</v>
      </c>
      <c r="B2848">
        <v>175</v>
      </c>
      <c r="C2848" s="43">
        <v>42591.943055555559</v>
      </c>
      <c r="D2848" t="s">
        <v>205</v>
      </c>
      <c r="E2848">
        <v>1879</v>
      </c>
      <c r="F2848">
        <v>1</v>
      </c>
      <c r="G2848">
        <v>168</v>
      </c>
      <c r="H2848">
        <v>7</v>
      </c>
      <c r="I2848">
        <v>0</v>
      </c>
      <c r="J2848">
        <v>0</v>
      </c>
      <c r="K2848">
        <v>175</v>
      </c>
      <c r="L2848" t="s">
        <v>154</v>
      </c>
    </row>
    <row r="2849" spans="1:12" x14ac:dyDescent="0.2">
      <c r="A2849" t="s">
        <v>3019</v>
      </c>
      <c r="B2849">
        <v>180</v>
      </c>
      <c r="C2849" s="43">
        <v>42591.943055555559</v>
      </c>
      <c r="D2849" t="s">
        <v>205</v>
      </c>
      <c r="E2849">
        <v>988</v>
      </c>
      <c r="F2849">
        <v>3</v>
      </c>
      <c r="G2849">
        <v>78</v>
      </c>
      <c r="H2849">
        <v>4</v>
      </c>
      <c r="I2849">
        <v>0</v>
      </c>
      <c r="J2849">
        <v>0</v>
      </c>
      <c r="K2849">
        <v>82</v>
      </c>
      <c r="L2849" t="s">
        <v>154</v>
      </c>
    </row>
    <row r="2850" spans="1:12" x14ac:dyDescent="0.2">
      <c r="A2850" t="s">
        <v>3020</v>
      </c>
      <c r="B2850">
        <v>190</v>
      </c>
      <c r="C2850" s="43">
        <v>42591.938888888886</v>
      </c>
      <c r="D2850" t="s">
        <v>205</v>
      </c>
      <c r="E2850">
        <v>1124</v>
      </c>
      <c r="F2850">
        <v>1</v>
      </c>
      <c r="G2850">
        <v>5</v>
      </c>
      <c r="H2850">
        <v>0</v>
      </c>
      <c r="I2850">
        <v>0</v>
      </c>
      <c r="J2850">
        <v>0</v>
      </c>
      <c r="K2850">
        <v>5</v>
      </c>
      <c r="L2850" t="s">
        <v>154</v>
      </c>
    </row>
    <row r="2851" spans="1:12" x14ac:dyDescent="0.2">
      <c r="A2851" t="s">
        <v>3021</v>
      </c>
      <c r="B2851">
        <v>195</v>
      </c>
      <c r="C2851" s="43">
        <v>42591.938888888886</v>
      </c>
      <c r="D2851" t="s">
        <v>205</v>
      </c>
      <c r="E2851">
        <v>2387</v>
      </c>
      <c r="F2851">
        <v>3</v>
      </c>
      <c r="G2851">
        <v>130</v>
      </c>
      <c r="H2851">
        <v>34</v>
      </c>
      <c r="I2851">
        <v>0</v>
      </c>
      <c r="J2851">
        <v>0</v>
      </c>
      <c r="K2851">
        <v>164</v>
      </c>
      <c r="L2851" t="s">
        <v>154</v>
      </c>
    </row>
    <row r="2852" spans="1:12" x14ac:dyDescent="0.2">
      <c r="A2852" t="s">
        <v>3022</v>
      </c>
      <c r="B2852">
        <v>200</v>
      </c>
      <c r="C2852" s="43">
        <v>42591.938888888886</v>
      </c>
      <c r="D2852" t="s">
        <v>205</v>
      </c>
      <c r="E2852">
        <v>1266</v>
      </c>
      <c r="F2852">
        <v>3</v>
      </c>
      <c r="G2852">
        <v>123</v>
      </c>
      <c r="H2852">
        <v>8</v>
      </c>
      <c r="I2852">
        <v>0</v>
      </c>
      <c r="J2852">
        <v>0</v>
      </c>
      <c r="K2852">
        <v>131</v>
      </c>
      <c r="L2852" t="s">
        <v>154</v>
      </c>
    </row>
    <row r="2853" spans="1:12" x14ac:dyDescent="0.2">
      <c r="A2853" t="s">
        <v>3023</v>
      </c>
      <c r="B2853">
        <v>205</v>
      </c>
      <c r="C2853" s="43">
        <v>42591.938888888886</v>
      </c>
      <c r="D2853" t="s">
        <v>205</v>
      </c>
      <c r="E2853">
        <v>1375</v>
      </c>
      <c r="F2853">
        <v>9</v>
      </c>
      <c r="G2853">
        <v>79</v>
      </c>
      <c r="H2853">
        <v>7</v>
      </c>
      <c r="I2853">
        <v>0</v>
      </c>
      <c r="J2853">
        <v>0</v>
      </c>
      <c r="K2853">
        <v>86</v>
      </c>
      <c r="L2853" t="s">
        <v>154</v>
      </c>
    </row>
    <row r="2854" spans="1:12" x14ac:dyDescent="0.2">
      <c r="A2854" t="s">
        <v>3024</v>
      </c>
      <c r="B2854">
        <v>210</v>
      </c>
      <c r="C2854" s="43">
        <v>42591.938888888886</v>
      </c>
      <c r="D2854" t="s">
        <v>205</v>
      </c>
      <c r="E2854">
        <v>1400</v>
      </c>
      <c r="F2854">
        <v>12</v>
      </c>
      <c r="G2854">
        <v>78</v>
      </c>
      <c r="H2854">
        <v>6</v>
      </c>
      <c r="I2854">
        <v>0</v>
      </c>
      <c r="J2854">
        <v>0</v>
      </c>
      <c r="K2854">
        <v>84</v>
      </c>
      <c r="L2854" t="s">
        <v>154</v>
      </c>
    </row>
    <row r="2855" spans="1:12" x14ac:dyDescent="0.2">
      <c r="A2855" t="s">
        <v>3025</v>
      </c>
      <c r="B2855">
        <v>215</v>
      </c>
      <c r="C2855" s="43">
        <v>42591.938888888886</v>
      </c>
      <c r="D2855" t="s">
        <v>205</v>
      </c>
      <c r="E2855">
        <v>1622</v>
      </c>
      <c r="F2855">
        <v>10</v>
      </c>
      <c r="G2855">
        <v>137</v>
      </c>
      <c r="H2855">
        <v>7</v>
      </c>
      <c r="I2855">
        <v>0</v>
      </c>
      <c r="J2855">
        <v>0</v>
      </c>
      <c r="K2855">
        <v>144</v>
      </c>
      <c r="L2855" t="s">
        <v>154</v>
      </c>
    </row>
    <row r="2856" spans="1:12" x14ac:dyDescent="0.2">
      <c r="A2856" t="s">
        <v>3026</v>
      </c>
      <c r="B2856">
        <v>220</v>
      </c>
      <c r="C2856" s="43">
        <v>42591.938888888886</v>
      </c>
      <c r="D2856" t="s">
        <v>205</v>
      </c>
      <c r="E2856">
        <v>1901</v>
      </c>
      <c r="F2856">
        <v>4</v>
      </c>
      <c r="G2856">
        <v>143</v>
      </c>
      <c r="H2856">
        <v>15</v>
      </c>
      <c r="I2856">
        <v>0</v>
      </c>
      <c r="J2856">
        <v>0</v>
      </c>
      <c r="K2856">
        <v>158</v>
      </c>
      <c r="L2856" t="s">
        <v>154</v>
      </c>
    </row>
    <row r="2857" spans="1:12" x14ac:dyDescent="0.2">
      <c r="A2857" t="s">
        <v>3027</v>
      </c>
      <c r="B2857">
        <v>230</v>
      </c>
      <c r="C2857" s="43">
        <v>42591.938888888886</v>
      </c>
      <c r="D2857" t="s">
        <v>205</v>
      </c>
      <c r="E2857">
        <v>1371</v>
      </c>
      <c r="F2857">
        <v>3</v>
      </c>
      <c r="G2857">
        <v>86</v>
      </c>
      <c r="H2857">
        <v>13</v>
      </c>
      <c r="I2857">
        <v>0</v>
      </c>
      <c r="J2857">
        <v>0</v>
      </c>
      <c r="K2857">
        <v>99</v>
      </c>
      <c r="L2857" t="s">
        <v>154</v>
      </c>
    </row>
    <row r="2858" spans="1:12" x14ac:dyDescent="0.2">
      <c r="A2858" t="s">
        <v>3028</v>
      </c>
      <c r="B2858">
        <v>240</v>
      </c>
      <c r="C2858" s="43">
        <v>42591.938888888886</v>
      </c>
      <c r="D2858" t="s">
        <v>205</v>
      </c>
      <c r="E2858">
        <v>854</v>
      </c>
      <c r="F2858">
        <v>6</v>
      </c>
      <c r="G2858">
        <v>142</v>
      </c>
      <c r="H2858">
        <v>21</v>
      </c>
      <c r="I2858">
        <v>0</v>
      </c>
      <c r="J2858">
        <v>0</v>
      </c>
      <c r="K2858">
        <v>163</v>
      </c>
      <c r="L2858" t="s">
        <v>154</v>
      </c>
    </row>
    <row r="2859" spans="1:12" x14ac:dyDescent="0.2">
      <c r="A2859" t="s">
        <v>3029</v>
      </c>
      <c r="B2859">
        <v>245</v>
      </c>
      <c r="C2859" s="43">
        <v>42591.938888888886</v>
      </c>
      <c r="D2859" t="s">
        <v>205</v>
      </c>
      <c r="E2859">
        <v>789</v>
      </c>
      <c r="F2859">
        <v>3</v>
      </c>
      <c r="G2859">
        <v>49</v>
      </c>
      <c r="H2859">
        <v>8</v>
      </c>
      <c r="I2859">
        <v>0</v>
      </c>
      <c r="J2859">
        <v>0</v>
      </c>
      <c r="K2859">
        <v>57</v>
      </c>
      <c r="L2859" t="s">
        <v>154</v>
      </c>
    </row>
    <row r="2860" spans="1:12" x14ac:dyDescent="0.2">
      <c r="A2860" t="s">
        <v>3030</v>
      </c>
      <c r="B2860">
        <v>250</v>
      </c>
      <c r="C2860" s="43">
        <v>42591.938888888886</v>
      </c>
      <c r="D2860" t="s">
        <v>205</v>
      </c>
      <c r="E2860">
        <v>816</v>
      </c>
      <c r="F2860">
        <v>4</v>
      </c>
      <c r="G2860">
        <v>84</v>
      </c>
      <c r="H2860">
        <v>7</v>
      </c>
      <c r="I2860">
        <v>0</v>
      </c>
      <c r="J2860">
        <v>0</v>
      </c>
      <c r="K2860">
        <v>91</v>
      </c>
      <c r="L2860" t="s">
        <v>154</v>
      </c>
    </row>
    <row r="2861" spans="1:12" x14ac:dyDescent="0.2">
      <c r="A2861" t="s">
        <v>3031</v>
      </c>
      <c r="B2861">
        <v>255</v>
      </c>
      <c r="C2861" s="43">
        <v>42591.938888888886</v>
      </c>
      <c r="D2861" t="s">
        <v>205</v>
      </c>
      <c r="E2861">
        <v>1060</v>
      </c>
      <c r="F2861">
        <v>3</v>
      </c>
      <c r="G2861">
        <v>105</v>
      </c>
      <c r="H2861">
        <v>5</v>
      </c>
      <c r="I2861">
        <v>0</v>
      </c>
      <c r="J2861">
        <v>0</v>
      </c>
      <c r="K2861">
        <v>110</v>
      </c>
      <c r="L2861" t="s">
        <v>154</v>
      </c>
    </row>
    <row r="2862" spans="1:12" x14ac:dyDescent="0.2">
      <c r="A2862" t="s">
        <v>3032</v>
      </c>
      <c r="B2862">
        <v>260</v>
      </c>
      <c r="C2862" s="43">
        <v>42591.938888888886</v>
      </c>
      <c r="D2862" t="s">
        <v>205</v>
      </c>
      <c r="E2862">
        <v>1572</v>
      </c>
      <c r="F2862">
        <v>3</v>
      </c>
      <c r="G2862">
        <v>86</v>
      </c>
      <c r="H2862">
        <v>12</v>
      </c>
      <c r="I2862">
        <v>0</v>
      </c>
      <c r="J2862">
        <v>0</v>
      </c>
      <c r="K2862">
        <v>98</v>
      </c>
      <c r="L2862" t="s">
        <v>154</v>
      </c>
    </row>
    <row r="2863" spans="1:12" x14ac:dyDescent="0.2">
      <c r="A2863" t="s">
        <v>3033</v>
      </c>
      <c r="B2863">
        <v>265</v>
      </c>
      <c r="C2863" s="43">
        <v>42591.938888888886</v>
      </c>
      <c r="D2863" t="s">
        <v>205</v>
      </c>
      <c r="E2863">
        <v>1516</v>
      </c>
      <c r="F2863">
        <v>2</v>
      </c>
      <c r="G2863">
        <v>110</v>
      </c>
      <c r="H2863">
        <v>18</v>
      </c>
      <c r="I2863">
        <v>0</v>
      </c>
      <c r="J2863">
        <v>0</v>
      </c>
      <c r="K2863">
        <v>128</v>
      </c>
      <c r="L2863" t="s">
        <v>154</v>
      </c>
    </row>
    <row r="2864" spans="1:12" x14ac:dyDescent="0.2">
      <c r="A2864" t="s">
        <v>3034</v>
      </c>
      <c r="B2864">
        <v>270</v>
      </c>
      <c r="C2864" s="43">
        <v>42591.938888888886</v>
      </c>
      <c r="D2864" t="s">
        <v>205</v>
      </c>
      <c r="E2864">
        <v>1616</v>
      </c>
      <c r="F2864">
        <v>14</v>
      </c>
      <c r="G2864">
        <v>167</v>
      </c>
      <c r="H2864">
        <v>28</v>
      </c>
      <c r="I2864">
        <v>0</v>
      </c>
      <c r="J2864">
        <v>0</v>
      </c>
      <c r="K2864">
        <v>195</v>
      </c>
      <c r="L2864" t="s">
        <v>154</v>
      </c>
    </row>
    <row r="2865" spans="1:12" x14ac:dyDescent="0.2">
      <c r="A2865" t="s">
        <v>3035</v>
      </c>
      <c r="B2865">
        <v>275</v>
      </c>
      <c r="C2865" s="43">
        <v>42591.938888888886</v>
      </c>
      <c r="D2865" t="s">
        <v>205</v>
      </c>
      <c r="E2865">
        <v>1527</v>
      </c>
      <c r="F2865">
        <v>2</v>
      </c>
      <c r="G2865">
        <v>153</v>
      </c>
      <c r="H2865">
        <v>7</v>
      </c>
      <c r="I2865">
        <v>0</v>
      </c>
      <c r="J2865">
        <v>0</v>
      </c>
      <c r="K2865">
        <v>160</v>
      </c>
      <c r="L2865" t="s">
        <v>154</v>
      </c>
    </row>
    <row r="2866" spans="1:12" x14ac:dyDescent="0.2">
      <c r="A2866" t="s">
        <v>3036</v>
      </c>
      <c r="B2866">
        <v>280</v>
      </c>
      <c r="C2866" s="43">
        <v>42591.938888888886</v>
      </c>
      <c r="D2866" t="s">
        <v>205</v>
      </c>
      <c r="E2866">
        <v>1335</v>
      </c>
      <c r="F2866">
        <v>4</v>
      </c>
      <c r="G2866">
        <v>120</v>
      </c>
      <c r="H2866">
        <v>3</v>
      </c>
      <c r="I2866">
        <v>0</v>
      </c>
      <c r="J2866">
        <v>0</v>
      </c>
      <c r="K2866">
        <v>123</v>
      </c>
      <c r="L2866" t="s">
        <v>154</v>
      </c>
    </row>
    <row r="2867" spans="1:12" x14ac:dyDescent="0.2">
      <c r="A2867" t="s">
        <v>3037</v>
      </c>
      <c r="B2867">
        <v>285</v>
      </c>
      <c r="C2867" s="43">
        <v>42591.938888888886</v>
      </c>
      <c r="D2867" t="s">
        <v>205</v>
      </c>
      <c r="E2867">
        <v>1172</v>
      </c>
      <c r="F2867">
        <v>0</v>
      </c>
      <c r="G2867">
        <v>86</v>
      </c>
      <c r="H2867">
        <v>2</v>
      </c>
      <c r="I2867">
        <v>0</v>
      </c>
      <c r="J2867">
        <v>0</v>
      </c>
      <c r="K2867">
        <v>88</v>
      </c>
      <c r="L2867" t="s">
        <v>154</v>
      </c>
    </row>
    <row r="2868" spans="1:12" x14ac:dyDescent="0.2">
      <c r="A2868" t="s">
        <v>3038</v>
      </c>
      <c r="B2868">
        <v>290</v>
      </c>
      <c r="C2868" s="43">
        <v>42591.938888888886</v>
      </c>
      <c r="D2868" t="s">
        <v>205</v>
      </c>
      <c r="E2868">
        <v>708</v>
      </c>
      <c r="F2868">
        <v>1</v>
      </c>
      <c r="G2868">
        <v>55</v>
      </c>
      <c r="H2868">
        <v>6</v>
      </c>
      <c r="I2868">
        <v>0</v>
      </c>
      <c r="J2868">
        <v>0</v>
      </c>
      <c r="K2868">
        <v>61</v>
      </c>
      <c r="L2868" t="s">
        <v>154</v>
      </c>
    </row>
    <row r="2869" spans="1:12" x14ac:dyDescent="0.2">
      <c r="A2869" t="s">
        <v>3039</v>
      </c>
      <c r="B2869">
        <v>295</v>
      </c>
      <c r="C2869" s="43">
        <v>42591.938888888886</v>
      </c>
      <c r="D2869" t="s">
        <v>205</v>
      </c>
      <c r="E2869">
        <v>1605</v>
      </c>
      <c r="F2869">
        <v>4</v>
      </c>
      <c r="G2869">
        <v>238</v>
      </c>
      <c r="H2869">
        <v>8</v>
      </c>
      <c r="I2869">
        <v>0</v>
      </c>
      <c r="J2869">
        <v>0</v>
      </c>
      <c r="K2869">
        <v>246</v>
      </c>
      <c r="L2869" t="s">
        <v>154</v>
      </c>
    </row>
    <row r="2870" spans="1:12" x14ac:dyDescent="0.2">
      <c r="A2870" t="s">
        <v>3040</v>
      </c>
      <c r="B2870">
        <v>300</v>
      </c>
      <c r="C2870" s="43">
        <v>42591.938888888886</v>
      </c>
      <c r="D2870" t="s">
        <v>205</v>
      </c>
      <c r="E2870">
        <v>1456</v>
      </c>
      <c r="F2870">
        <v>2</v>
      </c>
      <c r="G2870">
        <v>169</v>
      </c>
      <c r="H2870">
        <v>5</v>
      </c>
      <c r="I2870">
        <v>0</v>
      </c>
      <c r="J2870">
        <v>0</v>
      </c>
      <c r="K2870">
        <v>174</v>
      </c>
      <c r="L2870" t="s">
        <v>154</v>
      </c>
    </row>
    <row r="2871" spans="1:12" x14ac:dyDescent="0.2">
      <c r="A2871" t="s">
        <v>3041</v>
      </c>
      <c r="B2871">
        <v>305</v>
      </c>
      <c r="C2871" s="43">
        <v>42591.938888888886</v>
      </c>
      <c r="D2871" t="s">
        <v>205</v>
      </c>
      <c r="E2871">
        <v>1116</v>
      </c>
      <c r="F2871">
        <v>2</v>
      </c>
      <c r="G2871">
        <v>79</v>
      </c>
      <c r="H2871">
        <v>4</v>
      </c>
      <c r="I2871">
        <v>0</v>
      </c>
      <c r="J2871">
        <v>0</v>
      </c>
      <c r="K2871">
        <v>83</v>
      </c>
      <c r="L2871" t="s">
        <v>154</v>
      </c>
    </row>
    <row r="2872" spans="1:12" x14ac:dyDescent="0.2">
      <c r="A2872" t="s">
        <v>3042</v>
      </c>
      <c r="B2872">
        <v>315</v>
      </c>
      <c r="C2872" s="43">
        <v>42591.938888888886</v>
      </c>
      <c r="D2872" t="s">
        <v>205</v>
      </c>
      <c r="E2872">
        <v>1842</v>
      </c>
      <c r="F2872">
        <v>2</v>
      </c>
      <c r="G2872">
        <v>237</v>
      </c>
      <c r="H2872">
        <v>12</v>
      </c>
      <c r="I2872">
        <v>0</v>
      </c>
      <c r="J2872">
        <v>0</v>
      </c>
      <c r="K2872">
        <v>249</v>
      </c>
      <c r="L2872" t="s">
        <v>154</v>
      </c>
    </row>
    <row r="2873" spans="1:12" x14ac:dyDescent="0.2">
      <c r="A2873" t="s">
        <v>3043</v>
      </c>
      <c r="B2873">
        <v>320</v>
      </c>
      <c r="C2873" s="43">
        <v>42591.938888888886</v>
      </c>
      <c r="D2873" t="s">
        <v>205</v>
      </c>
      <c r="E2873">
        <v>966</v>
      </c>
      <c r="F2873">
        <v>3</v>
      </c>
      <c r="G2873">
        <v>144</v>
      </c>
      <c r="H2873">
        <v>8</v>
      </c>
      <c r="I2873">
        <v>0</v>
      </c>
      <c r="J2873">
        <v>0</v>
      </c>
      <c r="K2873">
        <v>152</v>
      </c>
      <c r="L2873" t="s">
        <v>154</v>
      </c>
    </row>
    <row r="2874" spans="1:12" x14ac:dyDescent="0.2">
      <c r="A2874" t="s">
        <v>3044</v>
      </c>
      <c r="B2874">
        <v>325</v>
      </c>
      <c r="C2874" s="43">
        <v>42591.938888888886</v>
      </c>
      <c r="D2874" t="s">
        <v>205</v>
      </c>
      <c r="E2874">
        <v>1689</v>
      </c>
      <c r="F2874">
        <v>3</v>
      </c>
      <c r="G2874">
        <v>184</v>
      </c>
      <c r="H2874">
        <v>10</v>
      </c>
      <c r="I2874">
        <v>0</v>
      </c>
      <c r="J2874">
        <v>0</v>
      </c>
      <c r="K2874">
        <v>194</v>
      </c>
      <c r="L2874" t="s">
        <v>154</v>
      </c>
    </row>
    <row r="2875" spans="1:12" x14ac:dyDescent="0.2">
      <c r="A2875" t="s">
        <v>3045</v>
      </c>
      <c r="B2875">
        <v>435</v>
      </c>
      <c r="C2875" s="43">
        <v>42591.874305555553</v>
      </c>
      <c r="D2875" t="s">
        <v>205</v>
      </c>
      <c r="E2875">
        <v>1299</v>
      </c>
      <c r="F2875">
        <v>1</v>
      </c>
      <c r="G2875">
        <v>82</v>
      </c>
      <c r="H2875">
        <v>1</v>
      </c>
      <c r="I2875">
        <v>0</v>
      </c>
      <c r="J2875">
        <v>0</v>
      </c>
      <c r="K2875">
        <v>83</v>
      </c>
      <c r="L2875" t="s">
        <v>154</v>
      </c>
    </row>
    <row r="2876" spans="1:12" x14ac:dyDescent="0.2">
      <c r="A2876" t="s">
        <v>3046</v>
      </c>
      <c r="B2876">
        <v>437</v>
      </c>
      <c r="C2876" s="43">
        <v>42591.874305555553</v>
      </c>
      <c r="D2876" t="s">
        <v>511</v>
      </c>
      <c r="E2876">
        <v>189</v>
      </c>
      <c r="F2876">
        <v>0</v>
      </c>
      <c r="G2876">
        <v>23</v>
      </c>
      <c r="H2876">
        <v>2</v>
      </c>
      <c r="I2876">
        <v>0</v>
      </c>
      <c r="J2876">
        <v>0</v>
      </c>
      <c r="K2876">
        <v>25</v>
      </c>
      <c r="L2876" t="s">
        <v>154</v>
      </c>
    </row>
    <row r="2877" spans="1:12" x14ac:dyDescent="0.2">
      <c r="A2877" t="s">
        <v>3047</v>
      </c>
      <c r="B2877">
        <v>440</v>
      </c>
      <c r="C2877" s="43">
        <v>42591.874305555553</v>
      </c>
      <c r="D2877" t="s">
        <v>511</v>
      </c>
      <c r="E2877">
        <v>133</v>
      </c>
      <c r="F2877">
        <v>3</v>
      </c>
      <c r="G2877">
        <v>24</v>
      </c>
      <c r="H2877">
        <v>1</v>
      </c>
      <c r="I2877">
        <v>0</v>
      </c>
      <c r="J2877">
        <v>0</v>
      </c>
      <c r="K2877">
        <v>25</v>
      </c>
      <c r="L2877" t="s">
        <v>154</v>
      </c>
    </row>
    <row r="2878" spans="1:12" x14ac:dyDescent="0.2">
      <c r="A2878" t="s">
        <v>3048</v>
      </c>
      <c r="B2878">
        <v>445</v>
      </c>
      <c r="C2878" s="43">
        <v>42591.902083333334</v>
      </c>
      <c r="D2878" t="s">
        <v>511</v>
      </c>
      <c r="E2878">
        <v>81</v>
      </c>
      <c r="F2878">
        <v>1</v>
      </c>
      <c r="G2878">
        <v>7</v>
      </c>
      <c r="H2878">
        <v>0</v>
      </c>
      <c r="I2878">
        <v>0</v>
      </c>
      <c r="J2878">
        <v>0</v>
      </c>
      <c r="K2878">
        <v>7</v>
      </c>
      <c r="L2878" t="s">
        <v>154</v>
      </c>
    </row>
    <row r="2879" spans="1:12" x14ac:dyDescent="0.2">
      <c r="A2879" t="s">
        <v>3049</v>
      </c>
      <c r="B2879">
        <v>450</v>
      </c>
      <c r="C2879" s="43">
        <v>42591.902777777781</v>
      </c>
      <c r="D2879" t="s">
        <v>205</v>
      </c>
      <c r="E2879">
        <v>1993</v>
      </c>
      <c r="F2879">
        <v>7</v>
      </c>
      <c r="G2879">
        <v>110</v>
      </c>
      <c r="H2879">
        <v>13</v>
      </c>
      <c r="I2879">
        <v>0</v>
      </c>
      <c r="J2879">
        <v>0</v>
      </c>
      <c r="K2879">
        <v>123</v>
      </c>
      <c r="L2879" t="s">
        <v>154</v>
      </c>
    </row>
    <row r="2880" spans="1:12" x14ac:dyDescent="0.2">
      <c r="A2880" t="s">
        <v>3050</v>
      </c>
      <c r="B2880">
        <v>470</v>
      </c>
      <c r="C2880" s="43">
        <v>42591.90347222222</v>
      </c>
      <c r="D2880" t="s">
        <v>205</v>
      </c>
      <c r="E2880">
        <v>381</v>
      </c>
      <c r="F2880">
        <v>1</v>
      </c>
      <c r="G2880">
        <v>41</v>
      </c>
      <c r="H2880">
        <v>0</v>
      </c>
      <c r="I2880">
        <v>0</v>
      </c>
      <c r="J2880">
        <v>0</v>
      </c>
      <c r="K2880">
        <v>41</v>
      </c>
      <c r="L2880" t="s">
        <v>154</v>
      </c>
    </row>
    <row r="2881" spans="1:12" x14ac:dyDescent="0.2">
      <c r="A2881" t="s">
        <v>3051</v>
      </c>
      <c r="B2881">
        <v>475</v>
      </c>
      <c r="C2881" s="43">
        <v>42591.915277777778</v>
      </c>
      <c r="D2881" t="s">
        <v>205</v>
      </c>
      <c r="E2881">
        <v>1645</v>
      </c>
      <c r="F2881">
        <v>6</v>
      </c>
      <c r="G2881">
        <v>79</v>
      </c>
      <c r="H2881">
        <v>16</v>
      </c>
      <c r="I2881">
        <v>0</v>
      </c>
      <c r="J2881">
        <v>0</v>
      </c>
      <c r="K2881">
        <v>95</v>
      </c>
      <c r="L2881" t="s">
        <v>154</v>
      </c>
    </row>
    <row r="2882" spans="1:12" x14ac:dyDescent="0.2">
      <c r="A2882" t="s">
        <v>3052</v>
      </c>
      <c r="B2882">
        <v>480</v>
      </c>
      <c r="C2882" s="43">
        <v>42591.918749999997</v>
      </c>
      <c r="D2882" t="s">
        <v>205</v>
      </c>
      <c r="E2882">
        <v>315</v>
      </c>
      <c r="F2882">
        <v>0</v>
      </c>
      <c r="G2882">
        <v>23</v>
      </c>
      <c r="H2882">
        <v>1</v>
      </c>
      <c r="I2882">
        <v>0</v>
      </c>
      <c r="J2882">
        <v>0</v>
      </c>
      <c r="K2882">
        <v>24</v>
      </c>
      <c r="L2882" t="s">
        <v>154</v>
      </c>
    </row>
    <row r="2883" spans="1:12" x14ac:dyDescent="0.2">
      <c r="A2883" t="s">
        <v>3053</v>
      </c>
      <c r="B2883">
        <v>505</v>
      </c>
      <c r="C2883" s="43">
        <v>42591.90347222222</v>
      </c>
      <c r="D2883" t="s">
        <v>511</v>
      </c>
      <c r="E2883">
        <v>47</v>
      </c>
      <c r="F2883">
        <v>0</v>
      </c>
      <c r="G2883">
        <v>10</v>
      </c>
      <c r="H2883">
        <v>0</v>
      </c>
      <c r="I2883">
        <v>0</v>
      </c>
      <c r="J2883">
        <v>0</v>
      </c>
      <c r="K2883">
        <v>10</v>
      </c>
      <c r="L2883" t="s">
        <v>154</v>
      </c>
    </row>
    <row r="2884" spans="1:12" x14ac:dyDescent="0.2">
      <c r="A2884" t="s">
        <v>3054</v>
      </c>
      <c r="B2884">
        <v>510</v>
      </c>
      <c r="C2884" s="43">
        <v>42591.878472222219</v>
      </c>
      <c r="D2884" t="s">
        <v>205</v>
      </c>
      <c r="E2884">
        <v>1340</v>
      </c>
      <c r="F2884">
        <v>2</v>
      </c>
      <c r="G2884">
        <v>66</v>
      </c>
      <c r="H2884">
        <v>5</v>
      </c>
      <c r="I2884">
        <v>0</v>
      </c>
      <c r="J2884">
        <v>0</v>
      </c>
      <c r="K2884">
        <v>71</v>
      </c>
      <c r="L2884" t="s">
        <v>154</v>
      </c>
    </row>
    <row r="2885" spans="1:12" x14ac:dyDescent="0.2">
      <c r="A2885" t="s">
        <v>3055</v>
      </c>
      <c r="B2885">
        <v>515</v>
      </c>
      <c r="C2885" s="43">
        <v>42591.874305555553</v>
      </c>
      <c r="D2885" t="s">
        <v>205</v>
      </c>
      <c r="E2885">
        <v>231</v>
      </c>
      <c r="F2885">
        <v>0</v>
      </c>
      <c r="G2885">
        <v>23</v>
      </c>
      <c r="H2885">
        <v>1</v>
      </c>
      <c r="I2885">
        <v>0</v>
      </c>
      <c r="J2885">
        <v>0</v>
      </c>
      <c r="K2885">
        <v>24</v>
      </c>
      <c r="L2885" t="s">
        <v>154</v>
      </c>
    </row>
    <row r="2886" spans="1:12" x14ac:dyDescent="0.2">
      <c r="A2886" t="s">
        <v>3056</v>
      </c>
      <c r="B2886">
        <v>520</v>
      </c>
      <c r="C2886" s="43">
        <v>42591.904166666667</v>
      </c>
      <c r="D2886" t="s">
        <v>205</v>
      </c>
      <c r="E2886">
        <v>81</v>
      </c>
      <c r="F2886">
        <v>0</v>
      </c>
      <c r="G2886">
        <v>14</v>
      </c>
      <c r="H2886">
        <v>0</v>
      </c>
      <c r="I2886">
        <v>0</v>
      </c>
      <c r="J2886">
        <v>0</v>
      </c>
      <c r="K2886">
        <v>14</v>
      </c>
      <c r="L2886" t="s">
        <v>154</v>
      </c>
    </row>
    <row r="2887" spans="1:12" x14ac:dyDescent="0.2">
      <c r="A2887" t="s">
        <v>3057</v>
      </c>
      <c r="B2887">
        <v>525</v>
      </c>
      <c r="C2887" s="43">
        <v>42591.882638888892</v>
      </c>
      <c r="D2887" t="s">
        <v>511</v>
      </c>
      <c r="E2887">
        <v>265</v>
      </c>
      <c r="F2887">
        <v>4</v>
      </c>
      <c r="G2887">
        <v>29</v>
      </c>
      <c r="H2887">
        <v>5</v>
      </c>
      <c r="I2887">
        <v>0</v>
      </c>
      <c r="J2887">
        <v>0</v>
      </c>
      <c r="K2887">
        <v>34</v>
      </c>
      <c r="L2887" t="s">
        <v>154</v>
      </c>
    </row>
    <row r="2888" spans="1:12" x14ac:dyDescent="0.2">
      <c r="A2888" t="s">
        <v>3058</v>
      </c>
      <c r="B2888">
        <v>530</v>
      </c>
      <c r="C2888" s="43">
        <v>42591.904166666667</v>
      </c>
      <c r="D2888" t="s">
        <v>511</v>
      </c>
      <c r="E2888">
        <v>147</v>
      </c>
      <c r="F2888">
        <v>0</v>
      </c>
      <c r="G2888">
        <v>17</v>
      </c>
      <c r="H2888">
        <v>0</v>
      </c>
      <c r="I2888">
        <v>0</v>
      </c>
      <c r="J2888">
        <v>0</v>
      </c>
      <c r="K2888">
        <v>17</v>
      </c>
      <c r="L2888" t="s">
        <v>154</v>
      </c>
    </row>
    <row r="2889" spans="1:12" x14ac:dyDescent="0.2">
      <c r="A2889" t="s">
        <v>3059</v>
      </c>
      <c r="B2889">
        <v>540</v>
      </c>
      <c r="C2889" s="43">
        <v>42591.90347222222</v>
      </c>
      <c r="D2889" t="s">
        <v>205</v>
      </c>
      <c r="E2889">
        <v>998</v>
      </c>
      <c r="F2889">
        <v>1</v>
      </c>
      <c r="G2889">
        <v>43</v>
      </c>
      <c r="H2889">
        <v>0</v>
      </c>
      <c r="I2889">
        <v>0</v>
      </c>
      <c r="J2889">
        <v>0</v>
      </c>
      <c r="K2889">
        <v>43</v>
      </c>
      <c r="L2889" t="s">
        <v>154</v>
      </c>
    </row>
    <row r="2890" spans="1:12" x14ac:dyDescent="0.2">
      <c r="A2890" t="s">
        <v>3060</v>
      </c>
      <c r="B2890">
        <v>545</v>
      </c>
      <c r="C2890" s="43">
        <v>42591.874305555553</v>
      </c>
      <c r="D2890" t="s">
        <v>205</v>
      </c>
      <c r="E2890">
        <v>428</v>
      </c>
      <c r="F2890">
        <v>7</v>
      </c>
      <c r="G2890">
        <v>135</v>
      </c>
      <c r="H2890">
        <v>1</v>
      </c>
      <c r="I2890">
        <v>0</v>
      </c>
      <c r="J2890">
        <v>0</v>
      </c>
      <c r="K2890">
        <v>136</v>
      </c>
      <c r="L2890" t="s">
        <v>154</v>
      </c>
    </row>
    <row r="2891" spans="1:12" x14ac:dyDescent="0.2">
      <c r="A2891" t="s">
        <v>3061</v>
      </c>
      <c r="B2891">
        <v>550</v>
      </c>
      <c r="C2891" s="43">
        <v>42591.870833333334</v>
      </c>
      <c r="D2891" t="s">
        <v>205</v>
      </c>
      <c r="E2891">
        <v>1067</v>
      </c>
      <c r="F2891">
        <v>0</v>
      </c>
      <c r="G2891">
        <v>39</v>
      </c>
      <c r="H2891">
        <v>1</v>
      </c>
      <c r="I2891">
        <v>0</v>
      </c>
      <c r="J2891">
        <v>0</v>
      </c>
      <c r="K2891">
        <v>40</v>
      </c>
      <c r="L2891" t="s">
        <v>154</v>
      </c>
    </row>
    <row r="2892" spans="1:12" x14ac:dyDescent="0.2">
      <c r="A2892" t="s">
        <v>3062</v>
      </c>
      <c r="B2892">
        <v>565</v>
      </c>
      <c r="C2892" s="43">
        <v>42591.904166666667</v>
      </c>
      <c r="D2892" t="s">
        <v>205</v>
      </c>
      <c r="E2892">
        <v>1183</v>
      </c>
      <c r="F2892">
        <v>1</v>
      </c>
      <c r="G2892">
        <v>58</v>
      </c>
      <c r="H2892">
        <v>0</v>
      </c>
      <c r="I2892">
        <v>0</v>
      </c>
      <c r="J2892">
        <v>0</v>
      </c>
      <c r="K2892">
        <v>58</v>
      </c>
      <c r="L2892" t="s">
        <v>154</v>
      </c>
    </row>
    <row r="2893" spans="1:12" x14ac:dyDescent="0.2">
      <c r="A2893" t="s">
        <v>3063</v>
      </c>
      <c r="B2893">
        <v>570</v>
      </c>
      <c r="C2893" s="43">
        <v>42591.904166666667</v>
      </c>
      <c r="D2893" t="s">
        <v>205</v>
      </c>
      <c r="E2893">
        <v>1717</v>
      </c>
      <c r="F2893">
        <v>1</v>
      </c>
      <c r="G2893">
        <v>58</v>
      </c>
      <c r="H2893">
        <v>0</v>
      </c>
      <c r="I2893">
        <v>0</v>
      </c>
      <c r="J2893">
        <v>0</v>
      </c>
      <c r="K2893">
        <v>58</v>
      </c>
      <c r="L2893" t="s">
        <v>154</v>
      </c>
    </row>
    <row r="2894" spans="1:12" x14ac:dyDescent="0.2">
      <c r="A2894" t="s">
        <v>3064</v>
      </c>
      <c r="B2894">
        <v>575</v>
      </c>
      <c r="C2894" s="43">
        <v>42591.885416666664</v>
      </c>
      <c r="D2894" t="s">
        <v>205</v>
      </c>
      <c r="E2894">
        <v>277</v>
      </c>
      <c r="F2894">
        <v>3</v>
      </c>
      <c r="G2894">
        <v>46</v>
      </c>
      <c r="H2894">
        <v>1</v>
      </c>
      <c r="I2894">
        <v>0</v>
      </c>
      <c r="J2894">
        <v>0</v>
      </c>
      <c r="K2894">
        <v>47</v>
      </c>
      <c r="L2894" t="s">
        <v>154</v>
      </c>
    </row>
    <row r="2895" spans="1:12" x14ac:dyDescent="0.2">
      <c r="A2895" t="s">
        <v>3065</v>
      </c>
      <c r="B2895">
        <v>580</v>
      </c>
      <c r="C2895" s="43">
        <v>42591.904166666667</v>
      </c>
      <c r="D2895" t="s">
        <v>205</v>
      </c>
      <c r="E2895">
        <v>83</v>
      </c>
      <c r="F2895">
        <v>0</v>
      </c>
      <c r="G2895">
        <v>8</v>
      </c>
      <c r="H2895">
        <v>0</v>
      </c>
      <c r="I2895">
        <v>0</v>
      </c>
      <c r="J2895">
        <v>0</v>
      </c>
      <c r="K2895">
        <v>8</v>
      </c>
      <c r="L2895" t="s">
        <v>154</v>
      </c>
    </row>
    <row r="2896" spans="1:12" x14ac:dyDescent="0.2">
      <c r="A2896" t="s">
        <v>3066</v>
      </c>
      <c r="B2896">
        <v>585</v>
      </c>
      <c r="C2896" s="43">
        <v>42591.884722222225</v>
      </c>
      <c r="D2896" t="s">
        <v>205</v>
      </c>
      <c r="E2896">
        <v>739</v>
      </c>
      <c r="F2896">
        <v>2</v>
      </c>
      <c r="G2896">
        <v>68</v>
      </c>
      <c r="H2896">
        <v>5</v>
      </c>
      <c r="I2896">
        <v>0</v>
      </c>
      <c r="J2896">
        <v>0</v>
      </c>
      <c r="K2896">
        <v>73</v>
      </c>
      <c r="L2896" t="s">
        <v>154</v>
      </c>
    </row>
    <row r="2897" spans="1:12" x14ac:dyDescent="0.2">
      <c r="A2897" t="s">
        <v>3067</v>
      </c>
      <c r="B2897">
        <v>590</v>
      </c>
      <c r="C2897" s="43">
        <v>42591.904861111114</v>
      </c>
      <c r="D2897" t="s">
        <v>511</v>
      </c>
      <c r="E2897">
        <v>91</v>
      </c>
      <c r="F2897">
        <v>0</v>
      </c>
      <c r="G2897">
        <v>12</v>
      </c>
      <c r="H2897">
        <v>0</v>
      </c>
      <c r="I2897">
        <v>0</v>
      </c>
      <c r="J2897">
        <v>0</v>
      </c>
      <c r="K2897">
        <v>12</v>
      </c>
      <c r="L2897" t="s">
        <v>154</v>
      </c>
    </row>
    <row r="2898" spans="1:12" x14ac:dyDescent="0.2">
      <c r="A2898" t="s">
        <v>3068</v>
      </c>
      <c r="B2898">
        <v>591</v>
      </c>
      <c r="C2898" s="43">
        <v>42591.874305555553</v>
      </c>
      <c r="D2898" t="s">
        <v>209</v>
      </c>
      <c r="E2898">
        <v>36</v>
      </c>
      <c r="F2898">
        <v>0</v>
      </c>
      <c r="G2898">
        <v>0</v>
      </c>
      <c r="H2898">
        <v>4</v>
      </c>
      <c r="I2898">
        <v>0</v>
      </c>
      <c r="J2898">
        <v>0</v>
      </c>
      <c r="K2898">
        <v>4</v>
      </c>
      <c r="L2898" t="s">
        <v>154</v>
      </c>
    </row>
    <row r="2899" spans="1:12" x14ac:dyDescent="0.2">
      <c r="A2899" t="s">
        <v>3069</v>
      </c>
      <c r="B2899">
        <v>595</v>
      </c>
      <c r="C2899" s="43">
        <v>42591.92083333333</v>
      </c>
      <c r="D2899" t="s">
        <v>205</v>
      </c>
      <c r="E2899">
        <v>1974</v>
      </c>
      <c r="F2899">
        <v>1</v>
      </c>
      <c r="G2899">
        <v>111</v>
      </c>
      <c r="H2899">
        <v>20</v>
      </c>
      <c r="I2899">
        <v>0</v>
      </c>
      <c r="J2899">
        <v>0</v>
      </c>
      <c r="K2899">
        <v>131</v>
      </c>
      <c r="L2899" t="s">
        <v>154</v>
      </c>
    </row>
    <row r="2900" spans="1:12" x14ac:dyDescent="0.2">
      <c r="A2900" t="s">
        <v>3070</v>
      </c>
      <c r="B2900">
        <v>600</v>
      </c>
      <c r="C2900" s="43">
        <v>42591.92083333333</v>
      </c>
      <c r="D2900" t="s">
        <v>205</v>
      </c>
      <c r="E2900">
        <v>1571</v>
      </c>
      <c r="F2900">
        <v>6</v>
      </c>
      <c r="G2900">
        <v>98</v>
      </c>
      <c r="H2900">
        <v>11</v>
      </c>
      <c r="I2900">
        <v>0</v>
      </c>
      <c r="J2900">
        <v>0</v>
      </c>
      <c r="K2900">
        <v>109</v>
      </c>
      <c r="L2900" t="s">
        <v>154</v>
      </c>
    </row>
    <row r="2901" spans="1:12" x14ac:dyDescent="0.2">
      <c r="A2901" t="s">
        <v>3071</v>
      </c>
      <c r="B2901">
        <v>605</v>
      </c>
      <c r="C2901" s="43">
        <v>42591.92083333333</v>
      </c>
      <c r="D2901" t="s">
        <v>205</v>
      </c>
      <c r="E2901">
        <v>2116</v>
      </c>
      <c r="F2901">
        <v>12</v>
      </c>
      <c r="G2901">
        <v>137</v>
      </c>
      <c r="H2901">
        <v>19</v>
      </c>
      <c r="I2901">
        <v>0</v>
      </c>
      <c r="J2901">
        <v>0</v>
      </c>
      <c r="K2901">
        <v>156</v>
      </c>
      <c r="L2901" t="s">
        <v>154</v>
      </c>
    </row>
    <row r="2902" spans="1:12" x14ac:dyDescent="0.2">
      <c r="A2902" t="s">
        <v>3072</v>
      </c>
      <c r="B2902">
        <v>615</v>
      </c>
      <c r="C2902" s="43">
        <v>42591.912499999999</v>
      </c>
      <c r="D2902" t="s">
        <v>205</v>
      </c>
      <c r="E2902">
        <v>378</v>
      </c>
      <c r="F2902">
        <v>3</v>
      </c>
      <c r="G2902">
        <v>67</v>
      </c>
      <c r="H2902">
        <v>7</v>
      </c>
      <c r="I2902">
        <v>0</v>
      </c>
      <c r="J2902">
        <v>0</v>
      </c>
      <c r="K2902">
        <v>74</v>
      </c>
      <c r="L2902" t="s">
        <v>154</v>
      </c>
    </row>
    <row r="2903" spans="1:12" x14ac:dyDescent="0.2">
      <c r="A2903" t="s">
        <v>3073</v>
      </c>
      <c r="B2903">
        <v>620</v>
      </c>
      <c r="C2903" s="43">
        <v>42591.912499999999</v>
      </c>
      <c r="D2903" t="s">
        <v>205</v>
      </c>
      <c r="E2903">
        <v>258</v>
      </c>
      <c r="F2903">
        <v>3</v>
      </c>
      <c r="G2903">
        <v>39</v>
      </c>
      <c r="H2903">
        <v>1</v>
      </c>
      <c r="I2903">
        <v>0</v>
      </c>
      <c r="J2903">
        <v>0</v>
      </c>
      <c r="K2903">
        <v>40</v>
      </c>
      <c r="L2903" t="s">
        <v>154</v>
      </c>
    </row>
    <row r="2904" spans="1:12" x14ac:dyDescent="0.2">
      <c r="A2904" t="s">
        <v>3074</v>
      </c>
      <c r="B2904">
        <v>625</v>
      </c>
      <c r="C2904" s="43">
        <v>42591.912499999999</v>
      </c>
      <c r="D2904" t="s">
        <v>205</v>
      </c>
      <c r="E2904">
        <v>605</v>
      </c>
      <c r="F2904">
        <v>6</v>
      </c>
      <c r="G2904">
        <v>118</v>
      </c>
      <c r="H2904">
        <v>7</v>
      </c>
      <c r="I2904">
        <v>0</v>
      </c>
      <c r="J2904">
        <v>0</v>
      </c>
      <c r="K2904">
        <v>125</v>
      </c>
      <c r="L2904" t="s">
        <v>154</v>
      </c>
    </row>
    <row r="2905" spans="1:12" x14ac:dyDescent="0.2">
      <c r="A2905" t="s">
        <v>3075</v>
      </c>
      <c r="B2905">
        <v>630</v>
      </c>
      <c r="C2905" s="43">
        <v>42591.912499999999</v>
      </c>
      <c r="D2905" t="s">
        <v>205</v>
      </c>
      <c r="E2905">
        <v>563</v>
      </c>
      <c r="F2905">
        <v>8</v>
      </c>
      <c r="G2905">
        <v>134</v>
      </c>
      <c r="H2905">
        <v>2</v>
      </c>
      <c r="I2905">
        <v>0</v>
      </c>
      <c r="J2905">
        <v>0</v>
      </c>
      <c r="K2905">
        <v>136</v>
      </c>
      <c r="L2905" t="s">
        <v>154</v>
      </c>
    </row>
    <row r="2906" spans="1:12" x14ac:dyDescent="0.2">
      <c r="A2906" t="s">
        <v>3076</v>
      </c>
      <c r="B2906">
        <v>635</v>
      </c>
      <c r="C2906" s="43">
        <v>42591.912499999999</v>
      </c>
      <c r="D2906" t="s">
        <v>205</v>
      </c>
      <c r="E2906">
        <v>1027</v>
      </c>
      <c r="F2906">
        <v>7</v>
      </c>
      <c r="G2906">
        <v>248</v>
      </c>
      <c r="H2906">
        <v>13</v>
      </c>
      <c r="I2906">
        <v>0</v>
      </c>
      <c r="J2906">
        <v>0</v>
      </c>
      <c r="K2906">
        <v>261</v>
      </c>
      <c r="L2906" t="s">
        <v>154</v>
      </c>
    </row>
    <row r="2907" spans="1:12" x14ac:dyDescent="0.2">
      <c r="A2907" t="s">
        <v>3077</v>
      </c>
      <c r="B2907">
        <v>640</v>
      </c>
      <c r="C2907" s="43">
        <v>42591.912499999999</v>
      </c>
      <c r="D2907" t="s">
        <v>205</v>
      </c>
      <c r="E2907">
        <v>501</v>
      </c>
      <c r="F2907">
        <v>8</v>
      </c>
      <c r="G2907">
        <v>121</v>
      </c>
      <c r="H2907">
        <v>7</v>
      </c>
      <c r="I2907">
        <v>0</v>
      </c>
      <c r="J2907">
        <v>0</v>
      </c>
      <c r="K2907">
        <v>128</v>
      </c>
      <c r="L2907" t="s">
        <v>154</v>
      </c>
    </row>
    <row r="2908" spans="1:12" x14ac:dyDescent="0.2">
      <c r="A2908" t="s">
        <v>3078</v>
      </c>
      <c r="B2908">
        <v>645</v>
      </c>
      <c r="C2908" s="43">
        <v>42591.938888888886</v>
      </c>
      <c r="D2908" t="s">
        <v>205</v>
      </c>
      <c r="E2908">
        <v>386</v>
      </c>
      <c r="F2908">
        <v>2</v>
      </c>
      <c r="G2908">
        <v>68</v>
      </c>
      <c r="H2908">
        <v>2</v>
      </c>
      <c r="I2908">
        <v>0</v>
      </c>
      <c r="J2908">
        <v>0</v>
      </c>
      <c r="K2908">
        <v>70</v>
      </c>
      <c r="L2908" t="s">
        <v>154</v>
      </c>
    </row>
    <row r="2909" spans="1:12" x14ac:dyDescent="0.2">
      <c r="A2909" t="s">
        <v>3079</v>
      </c>
      <c r="B2909">
        <v>650</v>
      </c>
      <c r="C2909" s="43">
        <v>42591.912499999999</v>
      </c>
      <c r="D2909" t="s">
        <v>205</v>
      </c>
      <c r="E2909">
        <v>541</v>
      </c>
      <c r="F2909">
        <v>1</v>
      </c>
      <c r="G2909">
        <v>110</v>
      </c>
      <c r="H2909">
        <v>1</v>
      </c>
      <c r="I2909">
        <v>0</v>
      </c>
      <c r="J2909">
        <v>0</v>
      </c>
      <c r="K2909">
        <v>111</v>
      </c>
      <c r="L2909" t="s">
        <v>154</v>
      </c>
    </row>
    <row r="2910" spans="1:12" x14ac:dyDescent="0.2">
      <c r="A2910" t="s">
        <v>3080</v>
      </c>
      <c r="B2910">
        <v>655</v>
      </c>
      <c r="C2910" s="43">
        <v>42591.912499999999</v>
      </c>
      <c r="D2910" t="s">
        <v>205</v>
      </c>
      <c r="E2910">
        <v>1156</v>
      </c>
      <c r="F2910">
        <v>24</v>
      </c>
      <c r="G2910">
        <v>307</v>
      </c>
      <c r="H2910">
        <v>40</v>
      </c>
      <c r="I2910">
        <v>0</v>
      </c>
      <c r="J2910">
        <v>0</v>
      </c>
      <c r="K2910">
        <v>347</v>
      </c>
      <c r="L2910" t="s">
        <v>154</v>
      </c>
    </row>
    <row r="2911" spans="1:12" x14ac:dyDescent="0.2">
      <c r="A2911" t="s">
        <v>3081</v>
      </c>
      <c r="B2911">
        <v>660</v>
      </c>
      <c r="C2911" s="43">
        <v>42591.938888888886</v>
      </c>
      <c r="D2911" t="s">
        <v>205</v>
      </c>
      <c r="E2911">
        <v>1539</v>
      </c>
      <c r="F2911">
        <v>26</v>
      </c>
      <c r="G2911">
        <v>350</v>
      </c>
      <c r="H2911">
        <v>20</v>
      </c>
      <c r="I2911">
        <v>0</v>
      </c>
      <c r="J2911">
        <v>0</v>
      </c>
      <c r="K2911">
        <v>370</v>
      </c>
      <c r="L2911" t="s">
        <v>154</v>
      </c>
    </row>
    <row r="2912" spans="1:12" x14ac:dyDescent="0.2">
      <c r="A2912" t="s">
        <v>3082</v>
      </c>
      <c r="B2912">
        <v>665</v>
      </c>
      <c r="C2912" s="43">
        <v>42591.938888888886</v>
      </c>
      <c r="D2912" t="s">
        <v>205</v>
      </c>
      <c r="E2912">
        <v>1866</v>
      </c>
      <c r="F2912">
        <v>24</v>
      </c>
      <c r="G2912">
        <v>399</v>
      </c>
      <c r="H2912">
        <v>16</v>
      </c>
      <c r="I2912">
        <v>0</v>
      </c>
      <c r="J2912">
        <v>0</v>
      </c>
      <c r="K2912">
        <v>415</v>
      </c>
      <c r="L2912" t="s">
        <v>154</v>
      </c>
    </row>
    <row r="2913" spans="1:12" x14ac:dyDescent="0.2">
      <c r="A2913" t="s">
        <v>3083</v>
      </c>
      <c r="B2913">
        <v>735</v>
      </c>
      <c r="C2913" s="43">
        <v>42591.898611111108</v>
      </c>
      <c r="D2913" t="s">
        <v>205</v>
      </c>
      <c r="E2913">
        <v>1225</v>
      </c>
      <c r="F2913">
        <v>7</v>
      </c>
      <c r="G2913">
        <v>113</v>
      </c>
      <c r="H2913">
        <v>5</v>
      </c>
      <c r="I2913">
        <v>0</v>
      </c>
      <c r="J2913">
        <v>0</v>
      </c>
      <c r="K2913">
        <v>118</v>
      </c>
      <c r="L2913" t="s">
        <v>154</v>
      </c>
    </row>
    <row r="2914" spans="1:12" x14ac:dyDescent="0.2">
      <c r="A2914" t="s">
        <v>3084</v>
      </c>
      <c r="B2914">
        <v>750</v>
      </c>
      <c r="C2914" s="43">
        <v>42591.874305555553</v>
      </c>
      <c r="D2914" t="s">
        <v>205</v>
      </c>
      <c r="E2914">
        <v>458</v>
      </c>
      <c r="F2914">
        <v>0</v>
      </c>
      <c r="G2914">
        <v>27</v>
      </c>
      <c r="H2914">
        <v>1</v>
      </c>
      <c r="I2914">
        <v>0</v>
      </c>
      <c r="J2914">
        <v>0</v>
      </c>
      <c r="K2914">
        <v>28</v>
      </c>
      <c r="L2914" t="s">
        <v>154</v>
      </c>
    </row>
    <row r="2915" spans="1:12" x14ac:dyDescent="0.2">
      <c r="A2915" t="s">
        <v>3085</v>
      </c>
      <c r="B2915">
        <v>755</v>
      </c>
      <c r="C2915" s="43">
        <v>42591.941666666666</v>
      </c>
      <c r="D2915" t="s">
        <v>511</v>
      </c>
      <c r="E2915">
        <v>67</v>
      </c>
      <c r="F2915">
        <v>0</v>
      </c>
      <c r="G2915">
        <v>11</v>
      </c>
      <c r="H2915">
        <v>0</v>
      </c>
      <c r="I2915">
        <v>0</v>
      </c>
      <c r="J2915">
        <v>0</v>
      </c>
      <c r="K2915">
        <v>11</v>
      </c>
      <c r="L2915" t="s">
        <v>154</v>
      </c>
    </row>
    <row r="2916" spans="1:12" x14ac:dyDescent="0.2">
      <c r="A2916" t="s">
        <v>3086</v>
      </c>
      <c r="B2916">
        <v>760</v>
      </c>
      <c r="C2916" s="43">
        <v>42591.904861111114</v>
      </c>
      <c r="D2916" t="s">
        <v>511</v>
      </c>
      <c r="E2916">
        <v>88</v>
      </c>
      <c r="F2916">
        <v>0</v>
      </c>
      <c r="G2916">
        <v>13</v>
      </c>
      <c r="H2916">
        <v>0</v>
      </c>
      <c r="I2916">
        <v>0</v>
      </c>
      <c r="J2916">
        <v>0</v>
      </c>
      <c r="K2916">
        <v>13</v>
      </c>
      <c r="L2916" t="s">
        <v>154</v>
      </c>
    </row>
    <row r="2917" spans="1:12" x14ac:dyDescent="0.2">
      <c r="A2917" t="s">
        <v>3087</v>
      </c>
      <c r="B2917">
        <v>765</v>
      </c>
      <c r="C2917" s="43">
        <v>42591.904861111114</v>
      </c>
      <c r="D2917" t="s">
        <v>511</v>
      </c>
      <c r="E2917">
        <v>103</v>
      </c>
      <c r="F2917">
        <v>0</v>
      </c>
      <c r="G2917">
        <v>15</v>
      </c>
      <c r="H2917">
        <v>0</v>
      </c>
      <c r="I2917">
        <v>0</v>
      </c>
      <c r="J2917">
        <v>0</v>
      </c>
      <c r="K2917">
        <v>15</v>
      </c>
      <c r="L2917" t="s">
        <v>154</v>
      </c>
    </row>
    <row r="2918" spans="1:12" x14ac:dyDescent="0.2">
      <c r="A2918" t="s">
        <v>3088</v>
      </c>
      <c r="B2918">
        <v>770</v>
      </c>
      <c r="C2918" s="43">
        <v>42591.876388888886</v>
      </c>
      <c r="D2918" t="s">
        <v>205</v>
      </c>
      <c r="E2918">
        <v>1464</v>
      </c>
      <c r="F2918">
        <v>0</v>
      </c>
      <c r="G2918">
        <v>51</v>
      </c>
      <c r="H2918">
        <v>4</v>
      </c>
      <c r="I2918">
        <v>0</v>
      </c>
      <c r="J2918">
        <v>0</v>
      </c>
      <c r="K2918">
        <v>55</v>
      </c>
      <c r="L2918" t="s">
        <v>154</v>
      </c>
    </row>
    <row r="2919" spans="1:12" x14ac:dyDescent="0.2">
      <c r="A2919" t="s">
        <v>3089</v>
      </c>
      <c r="B2919">
        <v>775</v>
      </c>
      <c r="C2919" s="43">
        <v>42591.957638888889</v>
      </c>
      <c r="D2919" t="s">
        <v>511</v>
      </c>
      <c r="E2919">
        <v>191</v>
      </c>
      <c r="F2919">
        <v>0</v>
      </c>
      <c r="G2919">
        <v>32</v>
      </c>
      <c r="H2919">
        <v>0</v>
      </c>
      <c r="I2919">
        <v>0</v>
      </c>
      <c r="J2919">
        <v>0</v>
      </c>
      <c r="K2919">
        <v>32</v>
      </c>
      <c r="L2919" t="s">
        <v>154</v>
      </c>
    </row>
    <row r="2920" spans="1:12" x14ac:dyDescent="0.2">
      <c r="A2920" t="s">
        <v>3090</v>
      </c>
      <c r="B2920">
        <v>780</v>
      </c>
      <c r="C2920" s="43">
        <v>42591.874305555553</v>
      </c>
      <c r="D2920" t="s">
        <v>511</v>
      </c>
      <c r="E2920">
        <v>259</v>
      </c>
      <c r="F2920">
        <v>0</v>
      </c>
      <c r="G2920">
        <v>16</v>
      </c>
      <c r="H2920">
        <v>1</v>
      </c>
      <c r="I2920">
        <v>0</v>
      </c>
      <c r="J2920">
        <v>0</v>
      </c>
      <c r="K2920">
        <v>17</v>
      </c>
      <c r="L2920" t="s">
        <v>154</v>
      </c>
    </row>
    <row r="2921" spans="1:12" x14ac:dyDescent="0.2">
      <c r="A2921" t="s">
        <v>3091</v>
      </c>
      <c r="B2921">
        <v>785</v>
      </c>
      <c r="C2921" s="43">
        <v>42591.904861111114</v>
      </c>
      <c r="D2921" t="s">
        <v>511</v>
      </c>
      <c r="E2921">
        <v>28</v>
      </c>
      <c r="F2921">
        <v>0</v>
      </c>
      <c r="G2921">
        <v>11</v>
      </c>
      <c r="H2921">
        <v>0</v>
      </c>
      <c r="I2921">
        <v>0</v>
      </c>
      <c r="J2921">
        <v>0</v>
      </c>
      <c r="K2921">
        <v>11</v>
      </c>
      <c r="L2921" t="s">
        <v>154</v>
      </c>
    </row>
    <row r="2922" spans="1:12" x14ac:dyDescent="0.2">
      <c r="A2922" t="s">
        <v>3092</v>
      </c>
      <c r="B2922">
        <v>790</v>
      </c>
      <c r="C2922" s="43">
        <v>42591.905555555553</v>
      </c>
      <c r="D2922" t="s">
        <v>511</v>
      </c>
      <c r="E2922">
        <v>78</v>
      </c>
      <c r="F2922">
        <v>0</v>
      </c>
      <c r="G2922">
        <v>15</v>
      </c>
      <c r="H2922">
        <v>0</v>
      </c>
      <c r="I2922">
        <v>0</v>
      </c>
      <c r="J2922">
        <v>0</v>
      </c>
      <c r="K2922">
        <v>15</v>
      </c>
      <c r="L2922" t="s">
        <v>154</v>
      </c>
    </row>
    <row r="2923" spans="1:12" x14ac:dyDescent="0.2">
      <c r="A2923" t="s">
        <v>3093</v>
      </c>
      <c r="B2923">
        <v>795</v>
      </c>
      <c r="C2923" s="43">
        <v>42591.908333333333</v>
      </c>
      <c r="D2923" t="s">
        <v>511</v>
      </c>
      <c r="E2923">
        <v>293</v>
      </c>
      <c r="F2923">
        <v>3</v>
      </c>
      <c r="G2923">
        <v>32</v>
      </c>
      <c r="H2923">
        <v>0</v>
      </c>
      <c r="I2923">
        <v>0</v>
      </c>
      <c r="J2923">
        <v>0</v>
      </c>
      <c r="K2923">
        <v>32</v>
      </c>
      <c r="L2923" t="s">
        <v>154</v>
      </c>
    </row>
    <row r="2924" spans="1:12" x14ac:dyDescent="0.2">
      <c r="A2924" t="s">
        <v>3094</v>
      </c>
      <c r="B2924">
        <v>797</v>
      </c>
      <c r="C2924" s="43">
        <v>42591.905555555553</v>
      </c>
      <c r="D2924" t="s">
        <v>511</v>
      </c>
      <c r="E2924">
        <v>66</v>
      </c>
      <c r="F2924">
        <v>1</v>
      </c>
      <c r="G2924">
        <v>9</v>
      </c>
      <c r="H2924">
        <v>0</v>
      </c>
      <c r="I2924">
        <v>0</v>
      </c>
      <c r="J2924">
        <v>0</v>
      </c>
      <c r="K2924">
        <v>9</v>
      </c>
      <c r="L2924" t="s">
        <v>154</v>
      </c>
    </row>
    <row r="2925" spans="1:12" x14ac:dyDescent="0.2">
      <c r="A2925" t="s">
        <v>3095</v>
      </c>
      <c r="B2925">
        <v>799</v>
      </c>
      <c r="C2925" s="43">
        <v>42591.893750000003</v>
      </c>
      <c r="D2925" t="s">
        <v>511</v>
      </c>
      <c r="E2925">
        <v>54</v>
      </c>
      <c r="F2925">
        <v>0</v>
      </c>
      <c r="G2925">
        <v>6</v>
      </c>
      <c r="H2925">
        <v>1</v>
      </c>
      <c r="I2925">
        <v>0</v>
      </c>
      <c r="J2925">
        <v>0</v>
      </c>
      <c r="K2925">
        <v>7</v>
      </c>
      <c r="L2925" t="s">
        <v>154</v>
      </c>
    </row>
    <row r="2926" spans="1:12" x14ac:dyDescent="0.2">
      <c r="A2926" t="s">
        <v>3096</v>
      </c>
      <c r="B2926">
        <v>800</v>
      </c>
      <c r="C2926" s="43">
        <v>42591.905555555553</v>
      </c>
      <c r="D2926" t="s">
        <v>511</v>
      </c>
      <c r="E2926">
        <v>186</v>
      </c>
      <c r="F2926">
        <v>0</v>
      </c>
      <c r="G2926">
        <v>17</v>
      </c>
      <c r="H2926">
        <v>0</v>
      </c>
      <c r="I2926">
        <v>0</v>
      </c>
      <c r="J2926">
        <v>0</v>
      </c>
      <c r="K2926">
        <v>17</v>
      </c>
      <c r="L2926" t="s">
        <v>154</v>
      </c>
    </row>
    <row r="2927" spans="1:12" x14ac:dyDescent="0.2">
      <c r="A2927" t="s">
        <v>3097</v>
      </c>
      <c r="B2927">
        <v>805</v>
      </c>
      <c r="C2927" s="43">
        <v>42591.905555555553</v>
      </c>
      <c r="D2927" t="s">
        <v>205</v>
      </c>
      <c r="E2927">
        <v>889</v>
      </c>
      <c r="F2927">
        <v>0</v>
      </c>
      <c r="G2927">
        <v>33</v>
      </c>
      <c r="H2927">
        <v>0</v>
      </c>
      <c r="I2927">
        <v>0</v>
      </c>
      <c r="J2927">
        <v>0</v>
      </c>
      <c r="K2927">
        <v>33</v>
      </c>
      <c r="L2927" t="s">
        <v>154</v>
      </c>
    </row>
    <row r="2928" spans="1:12" x14ac:dyDescent="0.2">
      <c r="A2928" t="s">
        <v>3098</v>
      </c>
      <c r="B2928">
        <v>810</v>
      </c>
      <c r="C2928" s="43">
        <v>42591.950694444444</v>
      </c>
      <c r="D2928" t="s">
        <v>511</v>
      </c>
      <c r="E2928">
        <v>50</v>
      </c>
      <c r="F2928">
        <v>1</v>
      </c>
      <c r="G2928">
        <v>12</v>
      </c>
      <c r="H2928">
        <v>0</v>
      </c>
      <c r="I2928">
        <v>0</v>
      </c>
      <c r="J2928">
        <v>0</v>
      </c>
      <c r="K2928">
        <v>12</v>
      </c>
      <c r="L2928" t="s">
        <v>154</v>
      </c>
    </row>
    <row r="2929" spans="1:12" x14ac:dyDescent="0.2">
      <c r="A2929" t="s">
        <v>3099</v>
      </c>
      <c r="B2929">
        <v>815</v>
      </c>
      <c r="C2929" s="43">
        <v>42591.901388888888</v>
      </c>
      <c r="D2929" t="s">
        <v>205</v>
      </c>
      <c r="E2929">
        <v>924</v>
      </c>
      <c r="F2929">
        <v>2</v>
      </c>
      <c r="G2929">
        <v>68</v>
      </c>
      <c r="H2929">
        <v>2</v>
      </c>
      <c r="I2929">
        <v>0</v>
      </c>
      <c r="J2929">
        <v>0</v>
      </c>
      <c r="K2929">
        <v>70</v>
      </c>
      <c r="L2929" t="s">
        <v>154</v>
      </c>
    </row>
    <row r="2930" spans="1:12" x14ac:dyDescent="0.2">
      <c r="A2930" t="s">
        <v>3100</v>
      </c>
      <c r="B2930">
        <v>820</v>
      </c>
      <c r="C2930" s="43">
        <v>42591.902777777781</v>
      </c>
      <c r="D2930" t="s">
        <v>205</v>
      </c>
      <c r="E2930">
        <v>929</v>
      </c>
      <c r="F2930">
        <v>4</v>
      </c>
      <c r="G2930">
        <v>31</v>
      </c>
      <c r="H2930">
        <v>6</v>
      </c>
      <c r="I2930">
        <v>0</v>
      </c>
      <c r="J2930">
        <v>0</v>
      </c>
      <c r="K2930">
        <v>37</v>
      </c>
      <c r="L2930" t="s">
        <v>154</v>
      </c>
    </row>
    <row r="2931" spans="1:12" x14ac:dyDescent="0.2">
      <c r="A2931" t="s">
        <v>3101</v>
      </c>
      <c r="B2931">
        <v>821</v>
      </c>
      <c r="C2931" s="43">
        <v>42591.905555555553</v>
      </c>
      <c r="D2931" t="s">
        <v>205</v>
      </c>
      <c r="E2931">
        <v>57</v>
      </c>
      <c r="F2931">
        <v>0</v>
      </c>
      <c r="G2931">
        <v>2</v>
      </c>
      <c r="H2931">
        <v>0</v>
      </c>
      <c r="I2931">
        <v>0</v>
      </c>
      <c r="J2931">
        <v>0</v>
      </c>
      <c r="K2931">
        <v>2</v>
      </c>
      <c r="L2931" t="s">
        <v>154</v>
      </c>
    </row>
    <row r="2932" spans="1:12" x14ac:dyDescent="0.2">
      <c r="A2932" t="s">
        <v>3102</v>
      </c>
      <c r="B2932">
        <v>825</v>
      </c>
      <c r="C2932" s="43">
        <v>42591.904861111114</v>
      </c>
      <c r="D2932" t="s">
        <v>205</v>
      </c>
      <c r="E2932">
        <v>906</v>
      </c>
      <c r="F2932">
        <v>0</v>
      </c>
      <c r="G2932">
        <v>34</v>
      </c>
      <c r="H2932">
        <v>4</v>
      </c>
      <c r="I2932">
        <v>0</v>
      </c>
      <c r="J2932">
        <v>0</v>
      </c>
      <c r="K2932">
        <v>38</v>
      </c>
      <c r="L2932" t="s">
        <v>154</v>
      </c>
    </row>
    <row r="2933" spans="1:12" x14ac:dyDescent="0.2">
      <c r="A2933" t="s">
        <v>3103</v>
      </c>
      <c r="B2933">
        <v>840</v>
      </c>
      <c r="C2933" s="43">
        <v>42591.905555555553</v>
      </c>
      <c r="D2933" t="s">
        <v>511</v>
      </c>
      <c r="E2933">
        <v>50</v>
      </c>
      <c r="F2933">
        <v>0</v>
      </c>
      <c r="G2933">
        <v>4</v>
      </c>
      <c r="H2933">
        <v>0</v>
      </c>
      <c r="I2933">
        <v>0</v>
      </c>
      <c r="J2933">
        <v>0</v>
      </c>
      <c r="K2933">
        <v>4</v>
      </c>
      <c r="L2933" t="s">
        <v>154</v>
      </c>
    </row>
    <row r="2934" spans="1:12" x14ac:dyDescent="0.2">
      <c r="A2934" t="s">
        <v>3104</v>
      </c>
      <c r="B2934">
        <v>845</v>
      </c>
      <c r="C2934" s="43">
        <v>42591.905555555553</v>
      </c>
      <c r="D2934" t="s">
        <v>511</v>
      </c>
      <c r="E2934">
        <v>187</v>
      </c>
      <c r="F2934">
        <v>0</v>
      </c>
      <c r="G2934">
        <v>18</v>
      </c>
      <c r="H2934">
        <v>0</v>
      </c>
      <c r="I2934">
        <v>0</v>
      </c>
      <c r="J2934">
        <v>0</v>
      </c>
      <c r="K2934">
        <v>18</v>
      </c>
      <c r="L2934" t="s">
        <v>154</v>
      </c>
    </row>
    <row r="2935" spans="1:12" x14ac:dyDescent="0.2">
      <c r="A2935" t="s">
        <v>3105</v>
      </c>
      <c r="B2935">
        <v>850</v>
      </c>
      <c r="C2935" s="43">
        <v>42591.89166666667</v>
      </c>
      <c r="D2935" t="s">
        <v>205</v>
      </c>
      <c r="E2935">
        <v>510</v>
      </c>
      <c r="F2935">
        <v>1</v>
      </c>
      <c r="G2935">
        <v>26</v>
      </c>
      <c r="H2935">
        <v>2</v>
      </c>
      <c r="I2935">
        <v>0</v>
      </c>
      <c r="J2935">
        <v>0</v>
      </c>
      <c r="K2935">
        <v>28</v>
      </c>
      <c r="L2935" t="s">
        <v>154</v>
      </c>
    </row>
    <row r="2936" spans="1:12" x14ac:dyDescent="0.2">
      <c r="A2936" t="s">
        <v>3106</v>
      </c>
      <c r="B2936">
        <v>852</v>
      </c>
      <c r="C2936" s="43">
        <v>42591.945833333331</v>
      </c>
      <c r="D2936" t="s">
        <v>511</v>
      </c>
      <c r="E2936">
        <v>148</v>
      </c>
      <c r="F2936">
        <v>0</v>
      </c>
      <c r="G2936">
        <v>21</v>
      </c>
      <c r="H2936">
        <v>0</v>
      </c>
      <c r="I2936">
        <v>0</v>
      </c>
      <c r="J2936">
        <v>0</v>
      </c>
      <c r="K2936">
        <v>21</v>
      </c>
      <c r="L2936" t="s">
        <v>154</v>
      </c>
    </row>
    <row r="2937" spans="1:12" x14ac:dyDescent="0.2">
      <c r="A2937" t="s">
        <v>3107</v>
      </c>
      <c r="B2937">
        <v>855</v>
      </c>
      <c r="C2937" s="43">
        <v>42591.905555555553</v>
      </c>
      <c r="D2937" t="s">
        <v>205</v>
      </c>
      <c r="E2937">
        <v>124</v>
      </c>
      <c r="F2937">
        <v>1</v>
      </c>
      <c r="G2937">
        <v>15</v>
      </c>
      <c r="H2937">
        <v>0</v>
      </c>
      <c r="I2937">
        <v>0</v>
      </c>
      <c r="J2937">
        <v>0</v>
      </c>
      <c r="K2937">
        <v>15</v>
      </c>
      <c r="L2937" t="s">
        <v>154</v>
      </c>
    </row>
    <row r="2938" spans="1:12" x14ac:dyDescent="0.2">
      <c r="A2938" t="s">
        <v>3108</v>
      </c>
      <c r="B2938">
        <v>857</v>
      </c>
      <c r="C2938" s="43">
        <v>42591.874305555553</v>
      </c>
      <c r="D2938" t="s">
        <v>209</v>
      </c>
      <c r="E2938">
        <v>246</v>
      </c>
      <c r="F2938">
        <v>1</v>
      </c>
      <c r="G2938">
        <v>0</v>
      </c>
      <c r="H2938">
        <v>66</v>
      </c>
      <c r="I2938">
        <v>0</v>
      </c>
      <c r="J2938">
        <v>0</v>
      </c>
      <c r="K2938">
        <v>66</v>
      </c>
      <c r="L2938" t="s">
        <v>154</v>
      </c>
    </row>
    <row r="2939" spans="1:12" x14ac:dyDescent="0.2">
      <c r="A2939" t="s">
        <v>3109</v>
      </c>
      <c r="B2939">
        <v>860</v>
      </c>
      <c r="C2939" s="43">
        <v>42591.90625</v>
      </c>
      <c r="D2939" t="s">
        <v>511</v>
      </c>
      <c r="E2939">
        <v>157</v>
      </c>
      <c r="F2939">
        <v>0</v>
      </c>
      <c r="G2939">
        <v>9</v>
      </c>
      <c r="H2939">
        <v>0</v>
      </c>
      <c r="I2939">
        <v>0</v>
      </c>
      <c r="J2939">
        <v>0</v>
      </c>
      <c r="K2939">
        <v>9</v>
      </c>
      <c r="L2939" t="s">
        <v>154</v>
      </c>
    </row>
    <row r="2940" spans="1:12" x14ac:dyDescent="0.2">
      <c r="A2940" t="s">
        <v>3110</v>
      </c>
      <c r="B2940">
        <v>865</v>
      </c>
      <c r="C2940" s="43">
        <v>42591.90625</v>
      </c>
      <c r="D2940" t="s">
        <v>511</v>
      </c>
      <c r="E2940">
        <v>151</v>
      </c>
      <c r="F2940">
        <v>0</v>
      </c>
      <c r="G2940">
        <v>18</v>
      </c>
      <c r="H2940">
        <v>0</v>
      </c>
      <c r="I2940">
        <v>0</v>
      </c>
      <c r="J2940">
        <v>0</v>
      </c>
      <c r="K2940">
        <v>18</v>
      </c>
      <c r="L2940" t="s">
        <v>154</v>
      </c>
    </row>
    <row r="2941" spans="1:12" x14ac:dyDescent="0.2">
      <c r="A2941" t="s">
        <v>3111</v>
      </c>
      <c r="B2941">
        <v>875</v>
      </c>
      <c r="C2941" s="43">
        <v>42591.90625</v>
      </c>
      <c r="D2941" t="s">
        <v>511</v>
      </c>
      <c r="E2941">
        <v>118</v>
      </c>
      <c r="F2941">
        <v>0</v>
      </c>
      <c r="G2941">
        <v>28</v>
      </c>
      <c r="H2941">
        <v>0</v>
      </c>
      <c r="I2941">
        <v>0</v>
      </c>
      <c r="J2941">
        <v>0</v>
      </c>
      <c r="K2941">
        <v>28</v>
      </c>
      <c r="L2941" t="s">
        <v>154</v>
      </c>
    </row>
    <row r="2942" spans="1:12" x14ac:dyDescent="0.2">
      <c r="A2942" t="s">
        <v>3112</v>
      </c>
      <c r="B2942">
        <v>880</v>
      </c>
      <c r="C2942" s="43">
        <v>42591.911805555559</v>
      </c>
      <c r="D2942" t="s">
        <v>205</v>
      </c>
      <c r="E2942">
        <v>276</v>
      </c>
      <c r="F2942">
        <v>1</v>
      </c>
      <c r="G2942">
        <v>31</v>
      </c>
      <c r="H2942">
        <v>0</v>
      </c>
      <c r="I2942">
        <v>0</v>
      </c>
      <c r="J2942">
        <v>0</v>
      </c>
      <c r="K2942">
        <v>31</v>
      </c>
      <c r="L2942" t="s">
        <v>154</v>
      </c>
    </row>
    <row r="2943" spans="1:12" x14ac:dyDescent="0.2">
      <c r="A2943" t="s">
        <v>3113</v>
      </c>
      <c r="B2943">
        <v>881</v>
      </c>
      <c r="C2943" s="43">
        <v>42591.913888888892</v>
      </c>
      <c r="D2943" t="s">
        <v>205</v>
      </c>
      <c r="E2943">
        <v>63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1</v>
      </c>
      <c r="L2943" t="s">
        <v>154</v>
      </c>
    </row>
    <row r="2944" spans="1:12" x14ac:dyDescent="0.2">
      <c r="A2944" t="s">
        <v>3114</v>
      </c>
      <c r="B2944">
        <v>885</v>
      </c>
      <c r="C2944" s="43">
        <v>42591.90625</v>
      </c>
      <c r="D2944" t="s">
        <v>511</v>
      </c>
      <c r="E2944">
        <v>111</v>
      </c>
      <c r="F2944">
        <v>0</v>
      </c>
      <c r="G2944">
        <v>8</v>
      </c>
      <c r="H2944">
        <v>0</v>
      </c>
      <c r="I2944">
        <v>0</v>
      </c>
      <c r="J2944">
        <v>0</v>
      </c>
      <c r="K2944">
        <v>8</v>
      </c>
      <c r="L2944" t="s">
        <v>154</v>
      </c>
    </row>
    <row r="2945" spans="1:12" x14ac:dyDescent="0.2">
      <c r="A2945" t="s">
        <v>3115</v>
      </c>
      <c r="B2945">
        <v>890</v>
      </c>
      <c r="C2945" s="43">
        <v>42591.90625</v>
      </c>
      <c r="D2945" t="s">
        <v>511</v>
      </c>
      <c r="E2945">
        <v>18</v>
      </c>
      <c r="F2945">
        <v>0</v>
      </c>
      <c r="G2945">
        <v>6</v>
      </c>
      <c r="H2945">
        <v>0</v>
      </c>
      <c r="I2945">
        <v>0</v>
      </c>
      <c r="J2945">
        <v>0</v>
      </c>
      <c r="K2945">
        <v>6</v>
      </c>
      <c r="L2945" t="s">
        <v>154</v>
      </c>
    </row>
    <row r="2946" spans="1:12" x14ac:dyDescent="0.2">
      <c r="A2946" t="s">
        <v>3116</v>
      </c>
      <c r="B2946">
        <v>895</v>
      </c>
      <c r="C2946" s="43">
        <v>42591.874305555553</v>
      </c>
      <c r="D2946" t="s">
        <v>205</v>
      </c>
      <c r="E2946">
        <v>1800</v>
      </c>
      <c r="F2946">
        <v>6</v>
      </c>
      <c r="G2946">
        <v>76</v>
      </c>
      <c r="H2946">
        <v>7</v>
      </c>
      <c r="I2946">
        <v>0</v>
      </c>
      <c r="J2946">
        <v>0</v>
      </c>
      <c r="K2946">
        <v>83</v>
      </c>
      <c r="L2946" t="s">
        <v>154</v>
      </c>
    </row>
    <row r="2947" spans="1:12" x14ac:dyDescent="0.2">
      <c r="A2947" t="s">
        <v>3117</v>
      </c>
      <c r="B2947">
        <v>910</v>
      </c>
      <c r="C2947" s="43">
        <v>42591.895138888889</v>
      </c>
      <c r="D2947" t="s">
        <v>205</v>
      </c>
      <c r="E2947">
        <v>2614</v>
      </c>
      <c r="F2947">
        <v>5</v>
      </c>
      <c r="G2947">
        <v>108</v>
      </c>
      <c r="H2947">
        <v>4</v>
      </c>
      <c r="I2947">
        <v>0</v>
      </c>
      <c r="J2947">
        <v>0</v>
      </c>
      <c r="K2947">
        <v>112</v>
      </c>
      <c r="L2947" t="s">
        <v>154</v>
      </c>
    </row>
    <row r="2948" spans="1:12" x14ac:dyDescent="0.2">
      <c r="A2948" t="s">
        <v>3118</v>
      </c>
      <c r="B2948">
        <v>915</v>
      </c>
      <c r="C2948" s="43">
        <v>42591.906944444447</v>
      </c>
      <c r="D2948" t="s">
        <v>205</v>
      </c>
      <c r="E2948">
        <v>231</v>
      </c>
      <c r="F2948">
        <v>0</v>
      </c>
      <c r="G2948">
        <v>14</v>
      </c>
      <c r="H2948">
        <v>0</v>
      </c>
      <c r="I2948">
        <v>0</v>
      </c>
      <c r="J2948">
        <v>0</v>
      </c>
      <c r="K2948">
        <v>14</v>
      </c>
      <c r="L2948" t="s">
        <v>154</v>
      </c>
    </row>
    <row r="2949" spans="1:12" x14ac:dyDescent="0.2">
      <c r="A2949" t="s">
        <v>3119</v>
      </c>
      <c r="B2949">
        <v>920</v>
      </c>
      <c r="C2949" s="43">
        <v>42591.906944444447</v>
      </c>
      <c r="D2949" t="s">
        <v>205</v>
      </c>
      <c r="E2949">
        <v>1232</v>
      </c>
      <c r="F2949">
        <v>1</v>
      </c>
      <c r="G2949">
        <v>56</v>
      </c>
      <c r="H2949">
        <v>0</v>
      </c>
      <c r="I2949">
        <v>0</v>
      </c>
      <c r="J2949">
        <v>0</v>
      </c>
      <c r="K2949">
        <v>56</v>
      </c>
      <c r="L2949" t="s">
        <v>154</v>
      </c>
    </row>
    <row r="2950" spans="1:12" x14ac:dyDescent="0.2">
      <c r="A2950" t="s">
        <v>3120</v>
      </c>
      <c r="B2950">
        <v>925</v>
      </c>
      <c r="C2950" s="43">
        <v>42591.881249999999</v>
      </c>
      <c r="D2950" t="s">
        <v>511</v>
      </c>
      <c r="E2950">
        <v>170</v>
      </c>
      <c r="F2950">
        <v>0</v>
      </c>
      <c r="G2950">
        <v>16</v>
      </c>
      <c r="H2950">
        <v>1</v>
      </c>
      <c r="I2950">
        <v>0</v>
      </c>
      <c r="J2950">
        <v>0</v>
      </c>
      <c r="K2950">
        <v>17</v>
      </c>
      <c r="L2950" t="s">
        <v>154</v>
      </c>
    </row>
    <row r="2951" spans="1:12" x14ac:dyDescent="0.2">
      <c r="A2951" t="s">
        <v>3121</v>
      </c>
      <c r="B2951">
        <v>930</v>
      </c>
      <c r="C2951" s="43">
        <v>42591.874305555553</v>
      </c>
      <c r="D2951" t="s">
        <v>511</v>
      </c>
      <c r="E2951">
        <v>85</v>
      </c>
      <c r="F2951">
        <v>1</v>
      </c>
      <c r="G2951">
        <v>20</v>
      </c>
      <c r="H2951">
        <v>2</v>
      </c>
      <c r="I2951">
        <v>0</v>
      </c>
      <c r="J2951">
        <v>0</v>
      </c>
      <c r="K2951">
        <v>22</v>
      </c>
      <c r="L2951" t="s">
        <v>154</v>
      </c>
    </row>
    <row r="2952" spans="1:12" x14ac:dyDescent="0.2">
      <c r="A2952" t="s">
        <v>3122</v>
      </c>
      <c r="B2952">
        <v>935</v>
      </c>
      <c r="C2952" s="43">
        <v>42591.906944444447</v>
      </c>
      <c r="D2952" t="s">
        <v>511</v>
      </c>
      <c r="E2952">
        <v>103</v>
      </c>
      <c r="F2952">
        <v>1</v>
      </c>
      <c r="G2952">
        <v>23</v>
      </c>
      <c r="H2952">
        <v>0</v>
      </c>
      <c r="I2952">
        <v>0</v>
      </c>
      <c r="J2952">
        <v>0</v>
      </c>
      <c r="K2952">
        <v>23</v>
      </c>
      <c r="L2952" t="s">
        <v>154</v>
      </c>
    </row>
    <row r="2953" spans="1:12" x14ac:dyDescent="0.2">
      <c r="A2953" t="s">
        <v>3123</v>
      </c>
      <c r="B2953">
        <v>940</v>
      </c>
      <c r="C2953" s="43">
        <v>42591.896527777775</v>
      </c>
      <c r="D2953" t="s">
        <v>205</v>
      </c>
      <c r="E2953">
        <v>289</v>
      </c>
      <c r="F2953">
        <v>1</v>
      </c>
      <c r="G2953">
        <v>13</v>
      </c>
      <c r="H2953">
        <v>4</v>
      </c>
      <c r="I2953">
        <v>0</v>
      </c>
      <c r="J2953">
        <v>0</v>
      </c>
      <c r="K2953">
        <v>17</v>
      </c>
      <c r="L2953" t="s">
        <v>154</v>
      </c>
    </row>
    <row r="2954" spans="1:12" x14ac:dyDescent="0.2">
      <c r="A2954" t="s">
        <v>3124</v>
      </c>
      <c r="B2954">
        <v>942</v>
      </c>
      <c r="C2954" s="43">
        <v>42591.945833333331</v>
      </c>
      <c r="D2954" t="s">
        <v>205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 t="s">
        <v>154</v>
      </c>
    </row>
    <row r="2955" spans="1:12" x14ac:dyDescent="0.2">
      <c r="A2955" t="s">
        <v>3125</v>
      </c>
      <c r="B2955">
        <v>945</v>
      </c>
      <c r="C2955" s="43">
        <v>42591.874305555553</v>
      </c>
      <c r="D2955" t="s">
        <v>209</v>
      </c>
      <c r="E2955">
        <v>176</v>
      </c>
      <c r="F2955">
        <v>0</v>
      </c>
      <c r="G2955">
        <v>0</v>
      </c>
      <c r="H2955">
        <v>83</v>
      </c>
      <c r="I2955">
        <v>0</v>
      </c>
      <c r="J2955">
        <v>0</v>
      </c>
      <c r="K2955">
        <v>83</v>
      </c>
      <c r="L2955" t="s">
        <v>154</v>
      </c>
    </row>
    <row r="2956" spans="1:12" x14ac:dyDescent="0.2">
      <c r="A2956" t="s">
        <v>3126</v>
      </c>
      <c r="B2956">
        <v>950</v>
      </c>
      <c r="C2956" s="43">
        <v>42591.874305555553</v>
      </c>
      <c r="D2956" t="s">
        <v>209</v>
      </c>
      <c r="E2956">
        <v>174</v>
      </c>
      <c r="F2956">
        <v>0</v>
      </c>
      <c r="G2956">
        <v>0</v>
      </c>
      <c r="H2956">
        <v>47</v>
      </c>
      <c r="I2956">
        <v>0</v>
      </c>
      <c r="J2956">
        <v>0</v>
      </c>
      <c r="K2956">
        <v>47</v>
      </c>
      <c r="L2956" t="s">
        <v>154</v>
      </c>
    </row>
    <row r="2957" spans="1:12" x14ac:dyDescent="0.2">
      <c r="A2957" t="s">
        <v>3127</v>
      </c>
      <c r="B2957">
        <v>960</v>
      </c>
      <c r="C2957" s="43">
        <v>42591.918749999997</v>
      </c>
      <c r="D2957" t="s">
        <v>205</v>
      </c>
      <c r="E2957">
        <v>475</v>
      </c>
      <c r="F2957">
        <v>2</v>
      </c>
      <c r="G2957">
        <v>41</v>
      </c>
      <c r="H2957">
        <v>2</v>
      </c>
      <c r="I2957">
        <v>0</v>
      </c>
      <c r="J2957">
        <v>0</v>
      </c>
      <c r="K2957">
        <v>43</v>
      </c>
      <c r="L2957" t="s">
        <v>154</v>
      </c>
    </row>
    <row r="2958" spans="1:12" x14ac:dyDescent="0.2">
      <c r="A2958" t="s">
        <v>3128</v>
      </c>
      <c r="B2958">
        <v>962</v>
      </c>
      <c r="C2958" s="43">
        <v>42591.95208333333</v>
      </c>
      <c r="D2958" t="s">
        <v>209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 t="s">
        <v>154</v>
      </c>
    </row>
    <row r="2959" spans="1:12" x14ac:dyDescent="0.2">
      <c r="A2959" t="s">
        <v>3129</v>
      </c>
      <c r="B2959">
        <v>965</v>
      </c>
      <c r="C2959" s="43">
        <v>42591.874305555553</v>
      </c>
      <c r="D2959" t="s">
        <v>209</v>
      </c>
      <c r="E2959">
        <v>170</v>
      </c>
      <c r="F2959">
        <v>0</v>
      </c>
      <c r="G2959">
        <v>0</v>
      </c>
      <c r="H2959">
        <v>61</v>
      </c>
      <c r="I2959">
        <v>0</v>
      </c>
      <c r="J2959">
        <v>0</v>
      </c>
      <c r="K2959">
        <v>61</v>
      </c>
      <c r="L2959" t="s">
        <v>154</v>
      </c>
    </row>
    <row r="2960" spans="1:12" x14ac:dyDescent="0.2">
      <c r="A2960" t="s">
        <v>3130</v>
      </c>
      <c r="B2960">
        <v>970</v>
      </c>
      <c r="C2960" s="43">
        <v>42591.88958333333</v>
      </c>
      <c r="D2960" t="s">
        <v>205</v>
      </c>
      <c r="E2960">
        <v>613</v>
      </c>
      <c r="F2960">
        <v>3</v>
      </c>
      <c r="G2960">
        <v>57</v>
      </c>
      <c r="H2960">
        <v>3</v>
      </c>
      <c r="I2960">
        <v>0</v>
      </c>
      <c r="J2960">
        <v>0</v>
      </c>
      <c r="K2960">
        <v>60</v>
      </c>
      <c r="L2960" t="s">
        <v>154</v>
      </c>
    </row>
    <row r="2961" spans="1:12" x14ac:dyDescent="0.2">
      <c r="A2961" t="s">
        <v>3131</v>
      </c>
      <c r="B2961">
        <v>971</v>
      </c>
      <c r="C2961" s="43">
        <v>42591.907638888886</v>
      </c>
      <c r="D2961" t="s">
        <v>511</v>
      </c>
      <c r="E2961">
        <v>98</v>
      </c>
      <c r="F2961">
        <v>0</v>
      </c>
      <c r="G2961">
        <v>23</v>
      </c>
      <c r="H2961">
        <v>0</v>
      </c>
      <c r="I2961">
        <v>0</v>
      </c>
      <c r="J2961">
        <v>0</v>
      </c>
      <c r="K2961">
        <v>23</v>
      </c>
      <c r="L2961" t="s">
        <v>154</v>
      </c>
    </row>
    <row r="2962" spans="1:12" x14ac:dyDescent="0.2">
      <c r="A2962" t="s">
        <v>3132</v>
      </c>
      <c r="B2962">
        <v>973</v>
      </c>
      <c r="C2962" s="43">
        <v>42591.874305555553</v>
      </c>
      <c r="D2962" t="s">
        <v>209</v>
      </c>
      <c r="E2962">
        <v>19</v>
      </c>
      <c r="F2962">
        <v>0</v>
      </c>
      <c r="G2962">
        <v>0</v>
      </c>
      <c r="H2962">
        <v>6</v>
      </c>
      <c r="I2962">
        <v>0</v>
      </c>
      <c r="J2962">
        <v>0</v>
      </c>
      <c r="K2962">
        <v>6</v>
      </c>
      <c r="L2962" t="s">
        <v>154</v>
      </c>
    </row>
    <row r="2963" spans="1:12" x14ac:dyDescent="0.2">
      <c r="A2963" t="s">
        <v>3133</v>
      </c>
      <c r="B2963">
        <v>975</v>
      </c>
      <c r="C2963" s="43">
        <v>42591.874305555553</v>
      </c>
      <c r="D2963" t="s">
        <v>209</v>
      </c>
      <c r="E2963">
        <v>286</v>
      </c>
      <c r="F2963">
        <v>0</v>
      </c>
      <c r="G2963">
        <v>0</v>
      </c>
      <c r="H2963">
        <v>80</v>
      </c>
      <c r="I2963">
        <v>0</v>
      </c>
      <c r="J2963">
        <v>0</v>
      </c>
      <c r="K2963">
        <v>80</v>
      </c>
      <c r="L2963" t="s">
        <v>154</v>
      </c>
    </row>
    <row r="2964" spans="1:12" x14ac:dyDescent="0.2">
      <c r="A2964" t="s">
        <v>3134</v>
      </c>
      <c r="B2964">
        <v>976</v>
      </c>
      <c r="C2964" s="43">
        <v>42591.907638888886</v>
      </c>
      <c r="D2964" t="s">
        <v>209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 t="s">
        <v>154</v>
      </c>
    </row>
    <row r="2965" spans="1:12" x14ac:dyDescent="0.2">
      <c r="A2965" t="s">
        <v>3135</v>
      </c>
      <c r="B2965">
        <v>979</v>
      </c>
      <c r="C2965" s="43">
        <v>42591.874305555553</v>
      </c>
      <c r="D2965" t="s">
        <v>209</v>
      </c>
      <c r="E2965">
        <v>4</v>
      </c>
      <c r="F2965">
        <v>0</v>
      </c>
      <c r="G2965">
        <v>0</v>
      </c>
      <c r="H2965">
        <v>2</v>
      </c>
      <c r="I2965">
        <v>0</v>
      </c>
      <c r="J2965">
        <v>0</v>
      </c>
      <c r="K2965">
        <v>2</v>
      </c>
      <c r="L2965" t="s">
        <v>154</v>
      </c>
    </row>
    <row r="2966" spans="1:12" x14ac:dyDescent="0.2">
      <c r="A2966" t="s">
        <v>3136</v>
      </c>
      <c r="B2966">
        <v>990</v>
      </c>
      <c r="C2966" s="43">
        <v>42591.874305555553</v>
      </c>
      <c r="D2966" t="s">
        <v>209</v>
      </c>
      <c r="E2966">
        <v>10</v>
      </c>
      <c r="F2966">
        <v>0</v>
      </c>
      <c r="G2966">
        <v>0</v>
      </c>
      <c r="H2966">
        <v>3</v>
      </c>
      <c r="I2966">
        <v>0</v>
      </c>
      <c r="J2966">
        <v>0</v>
      </c>
      <c r="K2966">
        <v>3</v>
      </c>
      <c r="L2966" t="s">
        <v>154</v>
      </c>
    </row>
    <row r="2967" spans="1:12" x14ac:dyDescent="0.2">
      <c r="A2967" t="s">
        <v>3137</v>
      </c>
      <c r="B2967">
        <v>999</v>
      </c>
      <c r="C2967" s="43">
        <v>42591.874305555553</v>
      </c>
      <c r="D2967" t="s">
        <v>209</v>
      </c>
      <c r="E2967">
        <v>57</v>
      </c>
      <c r="F2967">
        <v>0</v>
      </c>
      <c r="G2967">
        <v>0</v>
      </c>
      <c r="H2967">
        <v>16</v>
      </c>
      <c r="I2967">
        <v>0</v>
      </c>
      <c r="J2967">
        <v>0</v>
      </c>
      <c r="K2967">
        <v>16</v>
      </c>
      <c r="L2967" t="s">
        <v>154</v>
      </c>
    </row>
    <row r="2968" spans="1:12" x14ac:dyDescent="0.2">
      <c r="A2968" t="s">
        <v>3138</v>
      </c>
      <c r="B2968">
        <v>1000</v>
      </c>
      <c r="C2968" s="43">
        <v>42591.874305555553</v>
      </c>
      <c r="D2968" t="s">
        <v>209</v>
      </c>
      <c r="E2968">
        <v>146</v>
      </c>
      <c r="F2968">
        <v>0</v>
      </c>
      <c r="G2968">
        <v>0</v>
      </c>
      <c r="H2968">
        <v>24</v>
      </c>
      <c r="I2968">
        <v>0</v>
      </c>
      <c r="J2968">
        <v>0</v>
      </c>
      <c r="K2968">
        <v>24</v>
      </c>
      <c r="L2968" t="s">
        <v>154</v>
      </c>
    </row>
    <row r="2969" spans="1:12" x14ac:dyDescent="0.2">
      <c r="A2969" t="s">
        <v>3139</v>
      </c>
      <c r="B2969">
        <v>1001</v>
      </c>
      <c r="C2969" s="43">
        <v>42591.874305555553</v>
      </c>
      <c r="D2969" t="s">
        <v>209</v>
      </c>
      <c r="E2969">
        <v>103</v>
      </c>
      <c r="F2969">
        <v>0</v>
      </c>
      <c r="G2969">
        <v>0</v>
      </c>
      <c r="H2969">
        <v>7</v>
      </c>
      <c r="I2969">
        <v>0</v>
      </c>
      <c r="J2969">
        <v>0</v>
      </c>
      <c r="K2969">
        <v>7</v>
      </c>
      <c r="L2969" t="s">
        <v>154</v>
      </c>
    </row>
    <row r="2970" spans="1:12" x14ac:dyDescent="0.2">
      <c r="A2970" t="s">
        <v>3140</v>
      </c>
      <c r="B2970">
        <v>1002</v>
      </c>
      <c r="C2970" s="43">
        <v>42591.874305555553</v>
      </c>
      <c r="D2970" t="s">
        <v>209</v>
      </c>
      <c r="E2970">
        <v>105</v>
      </c>
      <c r="F2970">
        <v>0</v>
      </c>
      <c r="G2970">
        <v>0</v>
      </c>
      <c r="H2970">
        <v>22</v>
      </c>
      <c r="I2970">
        <v>0</v>
      </c>
      <c r="J2970">
        <v>0</v>
      </c>
      <c r="K2970">
        <v>22</v>
      </c>
      <c r="L2970" t="s">
        <v>154</v>
      </c>
    </row>
    <row r="2971" spans="1:12" x14ac:dyDescent="0.2">
      <c r="A2971" t="s">
        <v>3141</v>
      </c>
      <c r="B2971">
        <v>1005</v>
      </c>
      <c r="C2971" s="43">
        <v>42591.874305555553</v>
      </c>
      <c r="D2971" t="s">
        <v>209</v>
      </c>
      <c r="E2971">
        <v>36</v>
      </c>
      <c r="F2971">
        <v>0</v>
      </c>
      <c r="G2971">
        <v>0</v>
      </c>
      <c r="H2971">
        <v>13</v>
      </c>
      <c r="I2971">
        <v>0</v>
      </c>
      <c r="J2971">
        <v>0</v>
      </c>
      <c r="K2971">
        <v>13</v>
      </c>
      <c r="L2971" t="s">
        <v>154</v>
      </c>
    </row>
    <row r="2972" spans="1:12" x14ac:dyDescent="0.2">
      <c r="A2972" t="s">
        <v>3142</v>
      </c>
      <c r="B2972">
        <v>1011</v>
      </c>
      <c r="C2972" s="43">
        <v>42591.907638888886</v>
      </c>
      <c r="D2972" t="s">
        <v>511</v>
      </c>
      <c r="E2972">
        <v>25</v>
      </c>
      <c r="F2972">
        <v>0</v>
      </c>
      <c r="G2972">
        <v>5</v>
      </c>
      <c r="H2972">
        <v>0</v>
      </c>
      <c r="I2972">
        <v>0</v>
      </c>
      <c r="J2972">
        <v>0</v>
      </c>
      <c r="K2972">
        <v>5</v>
      </c>
      <c r="L2972" t="s">
        <v>154</v>
      </c>
    </row>
    <row r="2973" spans="1:12" x14ac:dyDescent="0.2">
      <c r="A2973" t="s">
        <v>3143</v>
      </c>
      <c r="B2973">
        <v>1030</v>
      </c>
      <c r="C2973" s="43">
        <v>42591.932638888888</v>
      </c>
      <c r="D2973" t="s">
        <v>511</v>
      </c>
      <c r="E2973">
        <v>111</v>
      </c>
      <c r="F2973">
        <v>2</v>
      </c>
      <c r="G2973">
        <v>29</v>
      </c>
      <c r="H2973">
        <v>0</v>
      </c>
      <c r="I2973">
        <v>0</v>
      </c>
      <c r="J2973">
        <v>0</v>
      </c>
      <c r="K2973">
        <v>29</v>
      </c>
      <c r="L2973" t="s">
        <v>154</v>
      </c>
    </row>
    <row r="2974" spans="1:12" x14ac:dyDescent="0.2">
      <c r="A2974" t="s">
        <v>3144</v>
      </c>
      <c r="B2974">
        <v>1035</v>
      </c>
      <c r="C2974" s="43">
        <v>42591.879166666666</v>
      </c>
      <c r="D2974" t="s">
        <v>511</v>
      </c>
      <c r="E2974">
        <v>220</v>
      </c>
      <c r="F2974">
        <v>0</v>
      </c>
      <c r="G2974">
        <v>31</v>
      </c>
      <c r="H2974">
        <v>1</v>
      </c>
      <c r="I2974">
        <v>0</v>
      </c>
      <c r="J2974">
        <v>0</v>
      </c>
      <c r="K2974">
        <v>32</v>
      </c>
      <c r="L2974" t="s">
        <v>154</v>
      </c>
    </row>
    <row r="2975" spans="1:12" x14ac:dyDescent="0.2">
      <c r="A2975" t="s">
        <v>3145</v>
      </c>
      <c r="B2975">
        <v>1040</v>
      </c>
      <c r="C2975" s="43">
        <v>42591.938888888886</v>
      </c>
      <c r="D2975" t="s">
        <v>205</v>
      </c>
      <c r="E2975">
        <v>1120</v>
      </c>
      <c r="F2975">
        <v>4</v>
      </c>
      <c r="G2975">
        <v>37</v>
      </c>
      <c r="H2975">
        <v>34</v>
      </c>
      <c r="I2975">
        <v>0</v>
      </c>
      <c r="J2975">
        <v>0</v>
      </c>
      <c r="K2975">
        <v>71</v>
      </c>
      <c r="L2975" t="s">
        <v>154</v>
      </c>
    </row>
    <row r="2976" spans="1:12" x14ac:dyDescent="0.2">
      <c r="A2976" t="s">
        <v>3146</v>
      </c>
      <c r="B2976">
        <v>1045</v>
      </c>
      <c r="C2976" s="43">
        <v>42591.938888888886</v>
      </c>
      <c r="D2976" t="s">
        <v>205</v>
      </c>
      <c r="E2976">
        <v>936</v>
      </c>
      <c r="F2976">
        <v>7</v>
      </c>
      <c r="G2976">
        <v>47</v>
      </c>
      <c r="H2976">
        <v>22</v>
      </c>
      <c r="I2976">
        <v>0</v>
      </c>
      <c r="J2976">
        <v>0</v>
      </c>
      <c r="K2976">
        <v>69</v>
      </c>
      <c r="L2976" t="s">
        <v>154</v>
      </c>
    </row>
    <row r="2977" spans="1:12" x14ac:dyDescent="0.2">
      <c r="A2977" t="s">
        <v>3147</v>
      </c>
      <c r="B2977">
        <v>1050</v>
      </c>
      <c r="C2977" s="43">
        <v>42591.938888888886</v>
      </c>
      <c r="D2977" t="s">
        <v>205</v>
      </c>
      <c r="E2977">
        <v>792</v>
      </c>
      <c r="F2977">
        <v>5</v>
      </c>
      <c r="G2977">
        <v>80</v>
      </c>
      <c r="H2977">
        <v>2</v>
      </c>
      <c r="I2977">
        <v>0</v>
      </c>
      <c r="J2977">
        <v>0</v>
      </c>
      <c r="K2977">
        <v>82</v>
      </c>
      <c r="L2977" t="s">
        <v>154</v>
      </c>
    </row>
    <row r="2978" spans="1:12" x14ac:dyDescent="0.2">
      <c r="A2978" t="s">
        <v>3148</v>
      </c>
      <c r="B2978">
        <v>1055</v>
      </c>
      <c r="C2978" s="43">
        <v>42591.938888888886</v>
      </c>
      <c r="D2978" t="s">
        <v>205</v>
      </c>
      <c r="E2978">
        <v>856</v>
      </c>
      <c r="F2978">
        <v>1</v>
      </c>
      <c r="G2978">
        <v>47</v>
      </c>
      <c r="H2978">
        <v>2</v>
      </c>
      <c r="I2978">
        <v>0</v>
      </c>
      <c r="J2978">
        <v>0</v>
      </c>
      <c r="K2978">
        <v>49</v>
      </c>
      <c r="L2978" t="s">
        <v>154</v>
      </c>
    </row>
    <row r="2979" spans="1:12" x14ac:dyDescent="0.2">
      <c r="A2979" t="s">
        <v>3149</v>
      </c>
      <c r="B2979">
        <v>1060</v>
      </c>
      <c r="C2979" s="43">
        <v>42591.938888888886</v>
      </c>
      <c r="D2979" t="s">
        <v>205</v>
      </c>
      <c r="E2979">
        <v>1042</v>
      </c>
      <c r="F2979">
        <v>1</v>
      </c>
      <c r="G2979">
        <v>47</v>
      </c>
      <c r="H2979">
        <v>1</v>
      </c>
      <c r="I2979">
        <v>0</v>
      </c>
      <c r="J2979">
        <v>0</v>
      </c>
      <c r="K2979">
        <v>48</v>
      </c>
      <c r="L2979" t="s">
        <v>154</v>
      </c>
    </row>
    <row r="2980" spans="1:12" x14ac:dyDescent="0.2">
      <c r="A2980" t="s">
        <v>3150</v>
      </c>
      <c r="B2980">
        <v>1125</v>
      </c>
      <c r="C2980" s="43">
        <v>42591.907638888886</v>
      </c>
      <c r="D2980" t="s">
        <v>511</v>
      </c>
      <c r="E2980">
        <v>144</v>
      </c>
      <c r="F2980">
        <v>0</v>
      </c>
      <c r="G2980">
        <v>20</v>
      </c>
      <c r="H2980">
        <v>0</v>
      </c>
      <c r="I2980">
        <v>0</v>
      </c>
      <c r="J2980">
        <v>0</v>
      </c>
      <c r="K2980">
        <v>20</v>
      </c>
      <c r="L2980" t="s">
        <v>154</v>
      </c>
    </row>
    <row r="2981" spans="1:12" x14ac:dyDescent="0.2">
      <c r="A2981" t="s">
        <v>3151</v>
      </c>
      <c r="B2981">
        <v>1130</v>
      </c>
      <c r="C2981" s="43">
        <v>42591.90625</v>
      </c>
      <c r="D2981" t="s">
        <v>205</v>
      </c>
      <c r="E2981">
        <v>972</v>
      </c>
      <c r="F2981">
        <v>1</v>
      </c>
      <c r="G2981">
        <v>54</v>
      </c>
      <c r="H2981">
        <v>13</v>
      </c>
      <c r="I2981">
        <v>0</v>
      </c>
      <c r="J2981">
        <v>0</v>
      </c>
      <c r="K2981">
        <v>67</v>
      </c>
      <c r="L2981" t="s">
        <v>154</v>
      </c>
    </row>
    <row r="2982" spans="1:12" x14ac:dyDescent="0.2">
      <c r="A2982" t="s">
        <v>3152</v>
      </c>
      <c r="B2982">
        <v>1135</v>
      </c>
      <c r="C2982" s="43">
        <v>42591.931944444441</v>
      </c>
      <c r="D2982" t="s">
        <v>205</v>
      </c>
      <c r="E2982">
        <v>464</v>
      </c>
      <c r="F2982">
        <v>2</v>
      </c>
      <c r="G2982">
        <v>50</v>
      </c>
      <c r="H2982">
        <v>2</v>
      </c>
      <c r="I2982">
        <v>0</v>
      </c>
      <c r="J2982">
        <v>0</v>
      </c>
      <c r="K2982">
        <v>52</v>
      </c>
      <c r="L2982" t="s">
        <v>154</v>
      </c>
    </row>
    <row r="2983" spans="1:12" x14ac:dyDescent="0.2">
      <c r="A2983" t="s">
        <v>3153</v>
      </c>
      <c r="B2983">
        <v>1136</v>
      </c>
      <c r="C2983" s="43">
        <v>42591.906944444447</v>
      </c>
      <c r="D2983" t="s">
        <v>205</v>
      </c>
      <c r="E2983">
        <v>464</v>
      </c>
      <c r="F2983">
        <v>0</v>
      </c>
      <c r="G2983">
        <v>21</v>
      </c>
      <c r="H2983">
        <v>0</v>
      </c>
      <c r="I2983">
        <v>0</v>
      </c>
      <c r="J2983">
        <v>0</v>
      </c>
      <c r="K2983">
        <v>21</v>
      </c>
      <c r="L2983" t="s">
        <v>154</v>
      </c>
    </row>
    <row r="2984" spans="1:12" x14ac:dyDescent="0.2">
      <c r="A2984" t="s">
        <v>3154</v>
      </c>
      <c r="B2984">
        <v>1140</v>
      </c>
      <c r="C2984" s="43">
        <v>42591.907638888886</v>
      </c>
      <c r="D2984" t="s">
        <v>511</v>
      </c>
      <c r="E2984">
        <v>69</v>
      </c>
      <c r="F2984">
        <v>0</v>
      </c>
      <c r="G2984">
        <v>12</v>
      </c>
      <c r="H2984">
        <v>0</v>
      </c>
      <c r="I2984">
        <v>0</v>
      </c>
      <c r="J2984">
        <v>0</v>
      </c>
      <c r="K2984">
        <v>12</v>
      </c>
      <c r="L2984" t="s">
        <v>154</v>
      </c>
    </row>
    <row r="2985" spans="1:12" x14ac:dyDescent="0.2">
      <c r="A2985" t="s">
        <v>3155</v>
      </c>
      <c r="B2985">
        <v>1145</v>
      </c>
      <c r="C2985" s="43">
        <v>42591.907638888886</v>
      </c>
      <c r="D2985" t="s">
        <v>511</v>
      </c>
      <c r="E2985">
        <v>104</v>
      </c>
      <c r="F2985">
        <v>0</v>
      </c>
      <c r="G2985">
        <v>16</v>
      </c>
      <c r="H2985">
        <v>0</v>
      </c>
      <c r="I2985">
        <v>0</v>
      </c>
      <c r="J2985">
        <v>0</v>
      </c>
      <c r="K2985">
        <v>16</v>
      </c>
      <c r="L2985" t="s">
        <v>154</v>
      </c>
    </row>
    <row r="2986" spans="1:12" x14ac:dyDescent="0.2">
      <c r="A2986" t="s">
        <v>3156</v>
      </c>
      <c r="B2986">
        <v>1150</v>
      </c>
      <c r="C2986" s="43">
        <v>42591.907638888886</v>
      </c>
      <c r="D2986" t="s">
        <v>205</v>
      </c>
      <c r="E2986">
        <v>350</v>
      </c>
      <c r="F2986">
        <v>3</v>
      </c>
      <c r="G2986">
        <v>35</v>
      </c>
      <c r="H2986">
        <v>0</v>
      </c>
      <c r="I2986">
        <v>0</v>
      </c>
      <c r="J2986">
        <v>0</v>
      </c>
      <c r="K2986">
        <v>35</v>
      </c>
      <c r="L2986" t="s">
        <v>154</v>
      </c>
    </row>
    <row r="2987" spans="1:12" x14ac:dyDescent="0.2">
      <c r="A2987" t="s">
        <v>3157</v>
      </c>
      <c r="B2987">
        <v>1155</v>
      </c>
      <c r="C2987" s="43">
        <v>42591.908333333333</v>
      </c>
      <c r="D2987" t="s">
        <v>511</v>
      </c>
      <c r="E2987">
        <v>175</v>
      </c>
      <c r="F2987">
        <v>0</v>
      </c>
      <c r="G2987">
        <v>17</v>
      </c>
      <c r="H2987">
        <v>0</v>
      </c>
      <c r="I2987">
        <v>0</v>
      </c>
      <c r="J2987">
        <v>0</v>
      </c>
      <c r="K2987">
        <v>17</v>
      </c>
      <c r="L2987" t="s">
        <v>154</v>
      </c>
    </row>
    <row r="2988" spans="1:12" x14ac:dyDescent="0.2">
      <c r="A2988" t="s">
        <v>3158</v>
      </c>
      <c r="B2988">
        <v>1160</v>
      </c>
      <c r="C2988" s="43">
        <v>42591.957638888889</v>
      </c>
      <c r="D2988" t="s">
        <v>511</v>
      </c>
      <c r="E2988">
        <v>101</v>
      </c>
      <c r="F2988">
        <v>0</v>
      </c>
      <c r="G2988">
        <v>17</v>
      </c>
      <c r="H2988">
        <v>0</v>
      </c>
      <c r="I2988">
        <v>0</v>
      </c>
      <c r="J2988">
        <v>0</v>
      </c>
      <c r="K2988">
        <v>17</v>
      </c>
      <c r="L2988" t="s">
        <v>154</v>
      </c>
    </row>
    <row r="2989" spans="1:12" x14ac:dyDescent="0.2">
      <c r="A2989" t="s">
        <v>3159</v>
      </c>
      <c r="B2989">
        <v>5</v>
      </c>
      <c r="C2989" s="43">
        <v>42591.887499999997</v>
      </c>
      <c r="D2989" t="s">
        <v>205</v>
      </c>
      <c r="E2989">
        <v>214</v>
      </c>
      <c r="F2989">
        <v>1</v>
      </c>
      <c r="G2989">
        <v>37</v>
      </c>
      <c r="H2989">
        <v>0</v>
      </c>
      <c r="I2989">
        <v>0</v>
      </c>
      <c r="J2989">
        <v>0</v>
      </c>
      <c r="K2989">
        <v>37</v>
      </c>
      <c r="L2989" t="s">
        <v>153</v>
      </c>
    </row>
    <row r="2990" spans="1:12" x14ac:dyDescent="0.2">
      <c r="A2990" t="s">
        <v>3160</v>
      </c>
      <c r="B2990">
        <v>10</v>
      </c>
      <c r="C2990" s="43">
        <v>42591.92291666667</v>
      </c>
      <c r="D2990" t="s">
        <v>205</v>
      </c>
      <c r="E2990">
        <v>85</v>
      </c>
      <c r="F2990">
        <v>0</v>
      </c>
      <c r="G2990">
        <v>0</v>
      </c>
      <c r="H2990">
        <v>28</v>
      </c>
      <c r="I2990">
        <v>0</v>
      </c>
      <c r="J2990">
        <v>0</v>
      </c>
      <c r="K2990">
        <v>28</v>
      </c>
      <c r="L2990" t="s">
        <v>153</v>
      </c>
    </row>
    <row r="2991" spans="1:12" x14ac:dyDescent="0.2">
      <c r="A2991" t="s">
        <v>3161</v>
      </c>
      <c r="B2991">
        <v>15</v>
      </c>
      <c r="C2991" s="43">
        <v>42591.913888888892</v>
      </c>
      <c r="D2991" t="s">
        <v>205</v>
      </c>
      <c r="E2991">
        <v>96</v>
      </c>
      <c r="F2991">
        <v>0</v>
      </c>
      <c r="G2991">
        <v>15</v>
      </c>
      <c r="H2991">
        <v>0</v>
      </c>
      <c r="I2991">
        <v>0</v>
      </c>
      <c r="J2991">
        <v>0</v>
      </c>
      <c r="K2991">
        <v>15</v>
      </c>
      <c r="L2991" t="s">
        <v>153</v>
      </c>
    </row>
    <row r="2992" spans="1:12" x14ac:dyDescent="0.2">
      <c r="A2992" t="s">
        <v>3162</v>
      </c>
      <c r="B2992">
        <v>20</v>
      </c>
      <c r="C2992" s="43">
        <v>42591.921527777777</v>
      </c>
      <c r="D2992" t="s">
        <v>205</v>
      </c>
      <c r="E2992">
        <v>46</v>
      </c>
      <c r="F2992">
        <v>0</v>
      </c>
      <c r="G2992">
        <v>0</v>
      </c>
      <c r="H2992">
        <v>25</v>
      </c>
      <c r="I2992">
        <v>0</v>
      </c>
      <c r="J2992">
        <v>0</v>
      </c>
      <c r="K2992">
        <v>25</v>
      </c>
      <c r="L2992" t="s">
        <v>153</v>
      </c>
    </row>
    <row r="2993" spans="1:12" x14ac:dyDescent="0.2">
      <c r="A2993" t="s">
        <v>3163</v>
      </c>
      <c r="B2993">
        <v>25</v>
      </c>
      <c r="C2993" s="43">
        <v>42591.913888888892</v>
      </c>
      <c r="D2993" t="s">
        <v>205</v>
      </c>
      <c r="E2993">
        <v>87</v>
      </c>
      <c r="F2993">
        <v>0</v>
      </c>
      <c r="G2993">
        <v>20</v>
      </c>
      <c r="H2993">
        <v>0</v>
      </c>
      <c r="I2993">
        <v>0</v>
      </c>
      <c r="J2993">
        <v>0</v>
      </c>
      <c r="K2993">
        <v>20</v>
      </c>
      <c r="L2993" t="s">
        <v>153</v>
      </c>
    </row>
    <row r="2994" spans="1:12" x14ac:dyDescent="0.2">
      <c r="A2994" t="s">
        <v>3164</v>
      </c>
      <c r="B2994">
        <v>28</v>
      </c>
      <c r="C2994" s="43">
        <v>42591.911805555559</v>
      </c>
      <c r="D2994" t="s">
        <v>205</v>
      </c>
      <c r="E2994">
        <v>76</v>
      </c>
      <c r="F2994">
        <v>0</v>
      </c>
      <c r="G2994">
        <v>0</v>
      </c>
      <c r="H2994">
        <v>24</v>
      </c>
      <c r="I2994">
        <v>0</v>
      </c>
      <c r="J2994">
        <v>0</v>
      </c>
      <c r="K2994">
        <v>24</v>
      </c>
      <c r="L2994" t="s">
        <v>153</v>
      </c>
    </row>
    <row r="2995" spans="1:12" x14ac:dyDescent="0.2">
      <c r="A2995" t="s">
        <v>3165</v>
      </c>
      <c r="B2995">
        <v>30</v>
      </c>
      <c r="C2995" s="43">
        <v>42591.918749999997</v>
      </c>
      <c r="D2995" t="s">
        <v>205</v>
      </c>
      <c r="E2995">
        <v>77</v>
      </c>
      <c r="F2995">
        <v>0</v>
      </c>
      <c r="G2995">
        <v>0</v>
      </c>
      <c r="H2995">
        <v>17</v>
      </c>
      <c r="I2995">
        <v>0</v>
      </c>
      <c r="J2995">
        <v>0</v>
      </c>
      <c r="K2995">
        <v>17</v>
      </c>
      <c r="L2995" t="s">
        <v>153</v>
      </c>
    </row>
    <row r="2996" spans="1:12" x14ac:dyDescent="0.2">
      <c r="A2996" t="s">
        <v>3166</v>
      </c>
      <c r="B2996">
        <v>35</v>
      </c>
      <c r="C2996" s="43">
        <v>42591.930555555555</v>
      </c>
      <c r="D2996" t="s">
        <v>205</v>
      </c>
      <c r="E2996">
        <v>84</v>
      </c>
      <c r="F2996">
        <v>0</v>
      </c>
      <c r="G2996">
        <v>8</v>
      </c>
      <c r="H2996">
        <v>0</v>
      </c>
      <c r="I2996">
        <v>0</v>
      </c>
      <c r="J2996">
        <v>0</v>
      </c>
      <c r="K2996">
        <v>8</v>
      </c>
      <c r="L2996" t="s">
        <v>153</v>
      </c>
    </row>
    <row r="2997" spans="1:12" x14ac:dyDescent="0.2">
      <c r="A2997" t="s">
        <v>3167</v>
      </c>
      <c r="B2997">
        <v>40</v>
      </c>
      <c r="C2997" s="43">
        <v>42591.910416666666</v>
      </c>
      <c r="D2997" t="s">
        <v>205</v>
      </c>
      <c r="E2997">
        <v>84</v>
      </c>
      <c r="F2997">
        <v>0</v>
      </c>
      <c r="G2997">
        <v>0</v>
      </c>
      <c r="H2997">
        <v>20</v>
      </c>
      <c r="I2997">
        <v>0</v>
      </c>
      <c r="J2997">
        <v>0</v>
      </c>
      <c r="K2997">
        <v>20</v>
      </c>
      <c r="L2997" t="s">
        <v>153</v>
      </c>
    </row>
    <row r="2998" spans="1:12" x14ac:dyDescent="0.2">
      <c r="A2998" t="s">
        <v>3168</v>
      </c>
      <c r="B2998">
        <v>45</v>
      </c>
      <c r="C2998" s="43">
        <v>42591.887499999997</v>
      </c>
      <c r="D2998" t="s">
        <v>205</v>
      </c>
      <c r="E2998">
        <v>232</v>
      </c>
      <c r="F2998">
        <v>2</v>
      </c>
      <c r="G2998">
        <v>27</v>
      </c>
      <c r="H2998">
        <v>0</v>
      </c>
      <c r="I2998">
        <v>0</v>
      </c>
      <c r="J2998">
        <v>0</v>
      </c>
      <c r="K2998">
        <v>27</v>
      </c>
      <c r="L2998" t="s">
        <v>153</v>
      </c>
    </row>
    <row r="2999" spans="1:12" x14ac:dyDescent="0.2">
      <c r="A2999" t="s">
        <v>3169</v>
      </c>
      <c r="B2999">
        <v>50</v>
      </c>
      <c r="C2999" s="43">
        <v>42591.887499999997</v>
      </c>
      <c r="D2999" t="s">
        <v>205</v>
      </c>
      <c r="E2999">
        <v>144</v>
      </c>
      <c r="F2999">
        <v>2</v>
      </c>
      <c r="G2999">
        <v>52</v>
      </c>
      <c r="H2999">
        <v>0</v>
      </c>
      <c r="I2999">
        <v>0</v>
      </c>
      <c r="J2999">
        <v>0</v>
      </c>
      <c r="K2999">
        <v>52</v>
      </c>
      <c r="L2999" t="s">
        <v>153</v>
      </c>
    </row>
    <row r="3000" spans="1:12" x14ac:dyDescent="0.2">
      <c r="A3000" t="s">
        <v>3170</v>
      </c>
      <c r="B3000">
        <v>55</v>
      </c>
      <c r="C3000" s="43">
        <v>42591.918749999997</v>
      </c>
      <c r="D3000" t="s">
        <v>205</v>
      </c>
      <c r="E3000">
        <v>81</v>
      </c>
      <c r="F3000">
        <v>3</v>
      </c>
      <c r="G3000">
        <v>0</v>
      </c>
      <c r="H3000">
        <v>53</v>
      </c>
      <c r="I3000">
        <v>0</v>
      </c>
      <c r="J3000">
        <v>0</v>
      </c>
      <c r="K3000">
        <v>53</v>
      </c>
      <c r="L3000" t="s">
        <v>153</v>
      </c>
    </row>
    <row r="3001" spans="1:12" x14ac:dyDescent="0.2">
      <c r="A3001" t="s">
        <v>3171</v>
      </c>
      <c r="B3001">
        <v>60</v>
      </c>
      <c r="C3001" s="43">
        <v>42591.881944444445</v>
      </c>
      <c r="D3001" t="s">
        <v>205</v>
      </c>
      <c r="E3001">
        <v>478</v>
      </c>
      <c r="F3001">
        <v>1</v>
      </c>
      <c r="G3001">
        <v>30</v>
      </c>
      <c r="H3001">
        <v>8</v>
      </c>
      <c r="I3001">
        <v>0</v>
      </c>
      <c r="J3001">
        <v>0</v>
      </c>
      <c r="K3001">
        <v>38</v>
      </c>
      <c r="L3001" t="s">
        <v>153</v>
      </c>
    </row>
    <row r="3002" spans="1:12" x14ac:dyDescent="0.2">
      <c r="A3002" t="s">
        <v>3172</v>
      </c>
      <c r="B3002">
        <v>65</v>
      </c>
      <c r="C3002" s="43">
        <v>42591.888194444444</v>
      </c>
      <c r="D3002" t="s">
        <v>205</v>
      </c>
      <c r="E3002">
        <v>86</v>
      </c>
      <c r="F3002">
        <v>0</v>
      </c>
      <c r="G3002">
        <v>9</v>
      </c>
      <c r="H3002">
        <v>0</v>
      </c>
      <c r="I3002">
        <v>0</v>
      </c>
      <c r="J3002">
        <v>0</v>
      </c>
      <c r="K3002">
        <v>9</v>
      </c>
      <c r="L3002" t="s">
        <v>153</v>
      </c>
    </row>
    <row r="3003" spans="1:12" x14ac:dyDescent="0.2">
      <c r="A3003" t="s">
        <v>3173</v>
      </c>
      <c r="B3003">
        <v>70</v>
      </c>
      <c r="C3003" s="43">
        <v>42591.883333333331</v>
      </c>
      <c r="D3003" t="s">
        <v>205</v>
      </c>
      <c r="E3003">
        <v>146</v>
      </c>
      <c r="F3003">
        <v>0</v>
      </c>
      <c r="G3003">
        <v>13</v>
      </c>
      <c r="H3003">
        <v>0</v>
      </c>
      <c r="I3003">
        <v>0</v>
      </c>
      <c r="J3003">
        <v>0</v>
      </c>
      <c r="K3003">
        <v>13</v>
      </c>
      <c r="L3003" t="s">
        <v>153</v>
      </c>
    </row>
    <row r="3004" spans="1:12" x14ac:dyDescent="0.2">
      <c r="A3004" t="s">
        <v>3174</v>
      </c>
      <c r="B3004">
        <v>75</v>
      </c>
      <c r="C3004" s="43">
        <v>42591.888194444444</v>
      </c>
      <c r="D3004" t="s">
        <v>205</v>
      </c>
      <c r="E3004">
        <v>79</v>
      </c>
      <c r="F3004">
        <v>0</v>
      </c>
      <c r="G3004">
        <v>13</v>
      </c>
      <c r="H3004">
        <v>0</v>
      </c>
      <c r="I3004">
        <v>0</v>
      </c>
      <c r="J3004">
        <v>0</v>
      </c>
      <c r="K3004">
        <v>13</v>
      </c>
      <c r="L3004" t="s">
        <v>153</v>
      </c>
    </row>
    <row r="3005" spans="1:12" x14ac:dyDescent="0.2">
      <c r="A3005" t="s">
        <v>3175</v>
      </c>
      <c r="B3005">
        <v>80</v>
      </c>
      <c r="C3005" s="43">
        <v>42591.87222222222</v>
      </c>
      <c r="D3005" t="s">
        <v>205</v>
      </c>
      <c r="E3005">
        <v>334</v>
      </c>
      <c r="F3005">
        <v>2</v>
      </c>
      <c r="G3005">
        <v>36</v>
      </c>
      <c r="H3005">
        <v>4</v>
      </c>
      <c r="I3005">
        <v>0</v>
      </c>
      <c r="J3005">
        <v>0</v>
      </c>
      <c r="K3005">
        <v>40</v>
      </c>
      <c r="L3005" t="s">
        <v>153</v>
      </c>
    </row>
    <row r="3006" spans="1:12" x14ac:dyDescent="0.2">
      <c r="A3006" t="s">
        <v>3176</v>
      </c>
      <c r="B3006">
        <v>83</v>
      </c>
      <c r="C3006" s="43">
        <v>42591.892361111109</v>
      </c>
      <c r="D3006" t="s">
        <v>205</v>
      </c>
      <c r="E3006">
        <v>11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1</v>
      </c>
      <c r="L3006" t="s">
        <v>153</v>
      </c>
    </row>
    <row r="3007" spans="1:12" x14ac:dyDescent="0.2">
      <c r="A3007" t="s">
        <v>3177</v>
      </c>
      <c r="B3007">
        <v>85</v>
      </c>
      <c r="C3007" s="43">
        <v>42591.888194444444</v>
      </c>
      <c r="D3007" t="s">
        <v>205</v>
      </c>
      <c r="E3007">
        <v>957</v>
      </c>
      <c r="F3007">
        <v>2</v>
      </c>
      <c r="G3007">
        <v>66</v>
      </c>
      <c r="H3007">
        <v>0</v>
      </c>
      <c r="I3007">
        <v>0</v>
      </c>
      <c r="J3007">
        <v>0</v>
      </c>
      <c r="K3007">
        <v>66</v>
      </c>
      <c r="L3007" t="s">
        <v>153</v>
      </c>
    </row>
    <row r="3008" spans="1:12" x14ac:dyDescent="0.2">
      <c r="A3008" t="s">
        <v>3178</v>
      </c>
      <c r="B3008">
        <v>90</v>
      </c>
      <c r="C3008" s="43">
        <v>42591.883333333331</v>
      </c>
      <c r="D3008" t="s">
        <v>205</v>
      </c>
      <c r="E3008">
        <v>276</v>
      </c>
      <c r="F3008">
        <v>3</v>
      </c>
      <c r="G3008">
        <v>74</v>
      </c>
      <c r="H3008">
        <v>4</v>
      </c>
      <c r="I3008">
        <v>0</v>
      </c>
      <c r="J3008">
        <v>0</v>
      </c>
      <c r="K3008">
        <v>78</v>
      </c>
      <c r="L3008" t="s">
        <v>153</v>
      </c>
    </row>
    <row r="3009" spans="1:12" x14ac:dyDescent="0.2">
      <c r="A3009" t="s">
        <v>3179</v>
      </c>
      <c r="B3009">
        <v>95</v>
      </c>
      <c r="C3009" s="43">
        <v>42591.916666666664</v>
      </c>
      <c r="D3009" t="s">
        <v>205</v>
      </c>
      <c r="E3009">
        <v>32</v>
      </c>
      <c r="F3009">
        <v>0</v>
      </c>
      <c r="G3009">
        <v>0</v>
      </c>
      <c r="H3009">
        <v>6</v>
      </c>
      <c r="I3009">
        <v>0</v>
      </c>
      <c r="J3009">
        <v>0</v>
      </c>
      <c r="K3009">
        <v>6</v>
      </c>
      <c r="L3009" t="s">
        <v>153</v>
      </c>
    </row>
    <row r="3010" spans="1:12" x14ac:dyDescent="0.2">
      <c r="A3010" t="s">
        <v>3180</v>
      </c>
      <c r="B3010">
        <v>100</v>
      </c>
      <c r="C3010" s="43">
        <v>42591.879166666666</v>
      </c>
      <c r="D3010" t="s">
        <v>205</v>
      </c>
      <c r="E3010">
        <v>252</v>
      </c>
      <c r="F3010">
        <v>0</v>
      </c>
      <c r="G3010">
        <v>22</v>
      </c>
      <c r="H3010">
        <v>1</v>
      </c>
      <c r="I3010">
        <v>0</v>
      </c>
      <c r="J3010">
        <v>0</v>
      </c>
      <c r="K3010">
        <v>23</v>
      </c>
      <c r="L3010" t="s">
        <v>153</v>
      </c>
    </row>
    <row r="3011" spans="1:12" x14ac:dyDescent="0.2">
      <c r="A3011" t="s">
        <v>3181</v>
      </c>
      <c r="B3011">
        <v>105</v>
      </c>
      <c r="C3011" s="43">
        <v>42591.87222222222</v>
      </c>
      <c r="D3011" t="s">
        <v>205</v>
      </c>
      <c r="E3011">
        <v>142</v>
      </c>
      <c r="F3011">
        <v>6</v>
      </c>
      <c r="G3011">
        <v>36</v>
      </c>
      <c r="H3011">
        <v>4</v>
      </c>
      <c r="I3011">
        <v>0</v>
      </c>
      <c r="J3011">
        <v>0</v>
      </c>
      <c r="K3011">
        <v>40</v>
      </c>
      <c r="L3011" t="s">
        <v>153</v>
      </c>
    </row>
    <row r="3012" spans="1:12" x14ac:dyDescent="0.2">
      <c r="A3012" t="s">
        <v>3182</v>
      </c>
      <c r="B3012">
        <v>110</v>
      </c>
      <c r="C3012" s="43">
        <v>42591.873611111114</v>
      </c>
      <c r="D3012" t="s">
        <v>205</v>
      </c>
      <c r="E3012">
        <v>67</v>
      </c>
      <c r="F3012">
        <v>0</v>
      </c>
      <c r="G3012">
        <v>4</v>
      </c>
      <c r="H3012">
        <v>3</v>
      </c>
      <c r="I3012">
        <v>0</v>
      </c>
      <c r="J3012">
        <v>0</v>
      </c>
      <c r="K3012">
        <v>7</v>
      </c>
      <c r="L3012" t="s">
        <v>153</v>
      </c>
    </row>
    <row r="3013" spans="1:12" x14ac:dyDescent="0.2">
      <c r="A3013" t="s">
        <v>3183</v>
      </c>
      <c r="B3013">
        <v>115</v>
      </c>
      <c r="C3013" s="43">
        <v>42591.879861111112</v>
      </c>
      <c r="D3013" t="s">
        <v>205</v>
      </c>
      <c r="E3013">
        <v>480</v>
      </c>
      <c r="F3013">
        <v>11</v>
      </c>
      <c r="G3013">
        <v>199</v>
      </c>
      <c r="H3013">
        <v>2</v>
      </c>
      <c r="I3013">
        <v>0</v>
      </c>
      <c r="J3013">
        <v>0</v>
      </c>
      <c r="K3013">
        <v>201</v>
      </c>
      <c r="L3013" t="s">
        <v>153</v>
      </c>
    </row>
    <row r="3014" spans="1:12" x14ac:dyDescent="0.2">
      <c r="A3014" t="s">
        <v>3184</v>
      </c>
      <c r="B3014">
        <v>120</v>
      </c>
      <c r="C3014" s="43">
        <v>42591.921527777777</v>
      </c>
      <c r="D3014" t="s">
        <v>511</v>
      </c>
      <c r="E3014">
        <v>20</v>
      </c>
      <c r="F3014">
        <v>0</v>
      </c>
      <c r="G3014">
        <v>0</v>
      </c>
      <c r="H3014">
        <v>2</v>
      </c>
      <c r="I3014">
        <v>0</v>
      </c>
      <c r="J3014">
        <v>0</v>
      </c>
      <c r="K3014">
        <v>2</v>
      </c>
      <c r="L3014" t="s">
        <v>153</v>
      </c>
    </row>
    <row r="3015" spans="1:12" x14ac:dyDescent="0.2">
      <c r="A3015" t="s">
        <v>3185</v>
      </c>
      <c r="B3015">
        <v>121</v>
      </c>
      <c r="C3015" s="43">
        <v>42591.929861111108</v>
      </c>
      <c r="D3015" t="s">
        <v>205</v>
      </c>
      <c r="E3015">
        <v>79</v>
      </c>
      <c r="F3015">
        <v>0</v>
      </c>
      <c r="G3015">
        <v>0</v>
      </c>
      <c r="H3015">
        <v>22</v>
      </c>
      <c r="I3015">
        <v>0</v>
      </c>
      <c r="J3015">
        <v>0</v>
      </c>
      <c r="K3015">
        <v>22</v>
      </c>
      <c r="L3015" t="s">
        <v>153</v>
      </c>
    </row>
    <row r="3016" spans="1:12" x14ac:dyDescent="0.2">
      <c r="A3016" t="s">
        <v>3186</v>
      </c>
      <c r="B3016">
        <v>122</v>
      </c>
      <c r="C3016" s="43">
        <v>42591.930555555555</v>
      </c>
      <c r="D3016" t="s">
        <v>205</v>
      </c>
      <c r="E3016">
        <v>16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 t="s">
        <v>153</v>
      </c>
    </row>
    <row r="3017" spans="1:12" x14ac:dyDescent="0.2">
      <c r="A3017" t="s">
        <v>3187</v>
      </c>
      <c r="B3017">
        <v>125</v>
      </c>
      <c r="C3017" s="43">
        <v>42591.881249999999</v>
      </c>
      <c r="D3017" t="s">
        <v>205</v>
      </c>
      <c r="E3017">
        <v>30</v>
      </c>
      <c r="F3017">
        <v>0</v>
      </c>
      <c r="G3017">
        <v>7</v>
      </c>
      <c r="H3017">
        <v>2</v>
      </c>
      <c r="I3017">
        <v>0</v>
      </c>
      <c r="J3017">
        <v>0</v>
      </c>
      <c r="K3017">
        <v>9</v>
      </c>
      <c r="L3017" t="s">
        <v>153</v>
      </c>
    </row>
    <row r="3018" spans="1:12" x14ac:dyDescent="0.2">
      <c r="A3018" t="s">
        <v>3188</v>
      </c>
      <c r="B3018">
        <v>130</v>
      </c>
      <c r="C3018" s="43">
        <v>42591.919444444444</v>
      </c>
      <c r="D3018" t="s">
        <v>205</v>
      </c>
      <c r="E3018">
        <v>16</v>
      </c>
      <c r="F3018">
        <v>0</v>
      </c>
      <c r="G3018">
        <v>0</v>
      </c>
      <c r="H3018">
        <v>2</v>
      </c>
      <c r="I3018">
        <v>0</v>
      </c>
      <c r="J3018">
        <v>0</v>
      </c>
      <c r="K3018">
        <v>2</v>
      </c>
      <c r="L3018" t="s">
        <v>153</v>
      </c>
    </row>
    <row r="3019" spans="1:12" x14ac:dyDescent="0.2">
      <c r="A3019" t="s">
        <v>3189</v>
      </c>
      <c r="B3019">
        <v>135</v>
      </c>
      <c r="C3019" s="43">
        <v>42591.907638888886</v>
      </c>
      <c r="D3019" t="s">
        <v>205</v>
      </c>
      <c r="E3019">
        <v>21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1</v>
      </c>
      <c r="L3019" t="s">
        <v>153</v>
      </c>
    </row>
    <row r="3020" spans="1:12" x14ac:dyDescent="0.2">
      <c r="A3020" t="s">
        <v>3190</v>
      </c>
      <c r="B3020">
        <v>140</v>
      </c>
      <c r="C3020" s="43">
        <v>42591.92291666667</v>
      </c>
      <c r="D3020" t="s">
        <v>205</v>
      </c>
      <c r="E3020">
        <v>65</v>
      </c>
      <c r="F3020">
        <v>0</v>
      </c>
      <c r="G3020">
        <v>0</v>
      </c>
      <c r="H3020">
        <v>28</v>
      </c>
      <c r="I3020">
        <v>0</v>
      </c>
      <c r="J3020">
        <v>0</v>
      </c>
      <c r="K3020">
        <v>28</v>
      </c>
      <c r="L3020" t="s">
        <v>153</v>
      </c>
    </row>
    <row r="3021" spans="1:12" x14ac:dyDescent="0.2">
      <c r="A3021" t="s">
        <v>3191</v>
      </c>
      <c r="B3021">
        <v>145</v>
      </c>
      <c r="C3021" s="43">
        <v>42591.915277777778</v>
      </c>
      <c r="D3021" t="s">
        <v>205</v>
      </c>
      <c r="E3021">
        <v>60</v>
      </c>
      <c r="F3021">
        <v>0</v>
      </c>
      <c r="G3021">
        <v>0</v>
      </c>
      <c r="H3021">
        <v>33</v>
      </c>
      <c r="I3021">
        <v>0</v>
      </c>
      <c r="J3021">
        <v>0</v>
      </c>
      <c r="K3021">
        <v>33</v>
      </c>
      <c r="L3021" t="s">
        <v>153</v>
      </c>
    </row>
    <row r="3022" spans="1:12" x14ac:dyDescent="0.2">
      <c r="A3022" t="s">
        <v>3192</v>
      </c>
      <c r="B3022">
        <v>150</v>
      </c>
      <c r="C3022" s="43">
        <v>42591.893750000003</v>
      </c>
      <c r="D3022" t="s">
        <v>205</v>
      </c>
      <c r="E3022">
        <v>73</v>
      </c>
      <c r="F3022">
        <v>1</v>
      </c>
      <c r="G3022">
        <v>0</v>
      </c>
      <c r="H3022">
        <v>34</v>
      </c>
      <c r="I3022">
        <v>0</v>
      </c>
      <c r="J3022">
        <v>0</v>
      </c>
      <c r="K3022">
        <v>34</v>
      </c>
      <c r="L3022" t="s">
        <v>153</v>
      </c>
    </row>
    <row r="3023" spans="1:12" x14ac:dyDescent="0.2">
      <c r="A3023" t="s">
        <v>3193</v>
      </c>
      <c r="B3023">
        <v>155</v>
      </c>
      <c r="C3023" s="43">
        <v>42591.87777777778</v>
      </c>
      <c r="D3023" t="s">
        <v>205</v>
      </c>
      <c r="E3023">
        <v>1403</v>
      </c>
      <c r="F3023">
        <v>3</v>
      </c>
      <c r="G3023">
        <v>127</v>
      </c>
      <c r="H3023">
        <v>24</v>
      </c>
      <c r="I3023">
        <v>0</v>
      </c>
      <c r="J3023">
        <v>0</v>
      </c>
      <c r="K3023">
        <v>151</v>
      </c>
      <c r="L3023" t="s">
        <v>153</v>
      </c>
    </row>
    <row r="3024" spans="1:12" x14ac:dyDescent="0.2">
      <c r="A3024" t="s">
        <v>3194</v>
      </c>
      <c r="B3024">
        <v>160</v>
      </c>
      <c r="C3024" s="43">
        <v>42591.884722222225</v>
      </c>
      <c r="D3024" t="s">
        <v>205</v>
      </c>
      <c r="E3024">
        <v>193</v>
      </c>
      <c r="F3024">
        <v>0</v>
      </c>
      <c r="G3024">
        <v>15</v>
      </c>
      <c r="H3024">
        <v>0</v>
      </c>
      <c r="I3024">
        <v>0</v>
      </c>
      <c r="J3024">
        <v>0</v>
      </c>
      <c r="K3024">
        <v>15</v>
      </c>
      <c r="L3024" t="s">
        <v>153</v>
      </c>
    </row>
    <row r="3025" spans="1:12" x14ac:dyDescent="0.2">
      <c r="A3025" t="s">
        <v>3195</v>
      </c>
      <c r="B3025">
        <v>165</v>
      </c>
      <c r="C3025" s="43">
        <v>42591.888194444444</v>
      </c>
      <c r="D3025" t="s">
        <v>205</v>
      </c>
      <c r="E3025">
        <v>131</v>
      </c>
      <c r="F3025">
        <v>1</v>
      </c>
      <c r="G3025">
        <v>18</v>
      </c>
      <c r="H3025">
        <v>0</v>
      </c>
      <c r="I3025">
        <v>0</v>
      </c>
      <c r="J3025">
        <v>0</v>
      </c>
      <c r="K3025">
        <v>18</v>
      </c>
      <c r="L3025" t="s">
        <v>153</v>
      </c>
    </row>
    <row r="3026" spans="1:12" x14ac:dyDescent="0.2">
      <c r="A3026" t="s">
        <v>3196</v>
      </c>
      <c r="B3026">
        <v>170</v>
      </c>
      <c r="C3026" s="43">
        <v>42591.878472222219</v>
      </c>
      <c r="D3026" t="s">
        <v>205</v>
      </c>
      <c r="E3026">
        <v>76</v>
      </c>
      <c r="F3026">
        <v>0</v>
      </c>
      <c r="G3026">
        <v>12</v>
      </c>
      <c r="H3026">
        <v>1</v>
      </c>
      <c r="I3026">
        <v>0</v>
      </c>
      <c r="J3026">
        <v>0</v>
      </c>
      <c r="K3026">
        <v>13</v>
      </c>
      <c r="L3026" t="s">
        <v>153</v>
      </c>
    </row>
    <row r="3027" spans="1:12" x14ac:dyDescent="0.2">
      <c r="A3027" t="s">
        <v>3197</v>
      </c>
      <c r="B3027">
        <v>175</v>
      </c>
      <c r="C3027" s="43">
        <v>42591.879861111112</v>
      </c>
      <c r="D3027" t="s">
        <v>205</v>
      </c>
      <c r="E3027">
        <v>329</v>
      </c>
      <c r="F3027">
        <v>2</v>
      </c>
      <c r="G3027">
        <v>36</v>
      </c>
      <c r="H3027">
        <v>1</v>
      </c>
      <c r="I3027">
        <v>0</v>
      </c>
      <c r="J3027">
        <v>0</v>
      </c>
      <c r="K3027">
        <v>37</v>
      </c>
      <c r="L3027" t="s">
        <v>153</v>
      </c>
    </row>
    <row r="3028" spans="1:12" x14ac:dyDescent="0.2">
      <c r="A3028" t="s">
        <v>3198</v>
      </c>
      <c r="B3028">
        <v>176</v>
      </c>
      <c r="C3028" s="43">
        <v>42591.918749999997</v>
      </c>
      <c r="D3028" t="s">
        <v>205</v>
      </c>
      <c r="E3028">
        <v>32</v>
      </c>
      <c r="F3028">
        <v>0</v>
      </c>
      <c r="G3028">
        <v>0</v>
      </c>
      <c r="H3028">
        <v>17</v>
      </c>
      <c r="I3028">
        <v>0</v>
      </c>
      <c r="J3028">
        <v>0</v>
      </c>
      <c r="K3028">
        <v>17</v>
      </c>
      <c r="L3028" t="s">
        <v>153</v>
      </c>
    </row>
    <row r="3029" spans="1:12" x14ac:dyDescent="0.2">
      <c r="A3029" t="s">
        <v>3199</v>
      </c>
      <c r="B3029">
        <v>180</v>
      </c>
      <c r="C3029" s="43">
        <v>42591.915972222225</v>
      </c>
      <c r="D3029" t="s">
        <v>205</v>
      </c>
      <c r="E3029">
        <v>159</v>
      </c>
      <c r="F3029">
        <v>0</v>
      </c>
      <c r="G3029">
        <v>0</v>
      </c>
      <c r="H3029">
        <v>39</v>
      </c>
      <c r="I3029">
        <v>0</v>
      </c>
      <c r="J3029">
        <v>0</v>
      </c>
      <c r="K3029">
        <v>39</v>
      </c>
      <c r="L3029" t="s">
        <v>153</v>
      </c>
    </row>
    <row r="3030" spans="1:12" x14ac:dyDescent="0.2">
      <c r="A3030" t="s">
        <v>3200</v>
      </c>
      <c r="B3030">
        <v>185</v>
      </c>
      <c r="C3030" s="43">
        <v>42591.874305555553</v>
      </c>
      <c r="D3030" t="s">
        <v>205</v>
      </c>
      <c r="E3030">
        <v>112</v>
      </c>
      <c r="F3030">
        <v>0</v>
      </c>
      <c r="G3030">
        <v>7</v>
      </c>
      <c r="H3030">
        <v>0</v>
      </c>
      <c r="I3030">
        <v>0</v>
      </c>
      <c r="J3030">
        <v>0</v>
      </c>
      <c r="K3030">
        <v>7</v>
      </c>
      <c r="L3030" t="s">
        <v>153</v>
      </c>
    </row>
    <row r="3031" spans="1:12" x14ac:dyDescent="0.2">
      <c r="A3031" t="s">
        <v>3201</v>
      </c>
      <c r="B3031">
        <v>190</v>
      </c>
      <c r="C3031" s="43">
        <v>42591.920138888891</v>
      </c>
      <c r="D3031" t="s">
        <v>511</v>
      </c>
      <c r="E3031">
        <v>21</v>
      </c>
      <c r="F3031">
        <v>0</v>
      </c>
      <c r="G3031">
        <v>0</v>
      </c>
      <c r="H3031">
        <v>6</v>
      </c>
      <c r="I3031">
        <v>0</v>
      </c>
      <c r="J3031">
        <v>0</v>
      </c>
      <c r="K3031">
        <v>6</v>
      </c>
      <c r="L3031" t="s">
        <v>153</v>
      </c>
    </row>
    <row r="3032" spans="1:12" x14ac:dyDescent="0.2">
      <c r="A3032" t="s">
        <v>3202</v>
      </c>
      <c r="B3032">
        <v>195</v>
      </c>
      <c r="C3032" s="43">
        <v>42591.884722222225</v>
      </c>
      <c r="D3032" t="s">
        <v>205</v>
      </c>
      <c r="E3032">
        <v>819</v>
      </c>
      <c r="F3032">
        <v>5</v>
      </c>
      <c r="G3032">
        <v>48</v>
      </c>
      <c r="H3032">
        <v>10</v>
      </c>
      <c r="I3032">
        <v>0</v>
      </c>
      <c r="J3032">
        <v>0</v>
      </c>
      <c r="K3032">
        <v>58</v>
      </c>
      <c r="L3032" t="s">
        <v>153</v>
      </c>
    </row>
    <row r="3033" spans="1:12" x14ac:dyDescent="0.2">
      <c r="A3033" t="s">
        <v>3203</v>
      </c>
      <c r="B3033">
        <v>5</v>
      </c>
      <c r="C3033" s="43">
        <v>42591.9</v>
      </c>
      <c r="D3033" t="s">
        <v>205</v>
      </c>
      <c r="E3033">
        <v>85</v>
      </c>
      <c r="F3033">
        <v>0</v>
      </c>
      <c r="G3033">
        <v>0</v>
      </c>
      <c r="H3033">
        <v>23</v>
      </c>
      <c r="I3033">
        <v>0</v>
      </c>
      <c r="J3033">
        <v>0</v>
      </c>
      <c r="K3033">
        <v>23</v>
      </c>
      <c r="L3033" t="s">
        <v>152</v>
      </c>
    </row>
    <row r="3034" spans="1:12" x14ac:dyDescent="0.2">
      <c r="A3034" t="s">
        <v>3204</v>
      </c>
      <c r="B3034">
        <v>10</v>
      </c>
      <c r="C3034" s="43">
        <v>42591.881249999999</v>
      </c>
      <c r="D3034" t="s">
        <v>205</v>
      </c>
      <c r="E3034">
        <v>163</v>
      </c>
      <c r="F3034">
        <v>0</v>
      </c>
      <c r="G3034">
        <v>14</v>
      </c>
      <c r="H3034">
        <v>0</v>
      </c>
      <c r="I3034">
        <v>0</v>
      </c>
      <c r="J3034">
        <v>0</v>
      </c>
      <c r="K3034">
        <v>14</v>
      </c>
      <c r="L3034" t="s">
        <v>152</v>
      </c>
    </row>
    <row r="3035" spans="1:12" x14ac:dyDescent="0.2">
      <c r="A3035" t="s">
        <v>3205</v>
      </c>
      <c r="B3035">
        <v>15</v>
      </c>
      <c r="C3035" s="43">
        <v>42591.874305555553</v>
      </c>
      <c r="D3035" t="s">
        <v>205</v>
      </c>
      <c r="E3035">
        <v>219</v>
      </c>
      <c r="F3035">
        <v>0</v>
      </c>
      <c r="G3035">
        <v>0</v>
      </c>
      <c r="H3035">
        <v>35</v>
      </c>
      <c r="I3035">
        <v>0</v>
      </c>
      <c r="J3035">
        <v>0</v>
      </c>
      <c r="K3035">
        <v>35</v>
      </c>
      <c r="L3035" t="s">
        <v>152</v>
      </c>
    </row>
    <row r="3036" spans="1:12" x14ac:dyDescent="0.2">
      <c r="A3036" t="s">
        <v>3206</v>
      </c>
      <c r="B3036">
        <v>20</v>
      </c>
      <c r="C3036" s="43">
        <v>42591.898611111108</v>
      </c>
      <c r="D3036" t="s">
        <v>205</v>
      </c>
      <c r="E3036">
        <v>156</v>
      </c>
      <c r="F3036">
        <v>0</v>
      </c>
      <c r="G3036">
        <v>14</v>
      </c>
      <c r="H3036">
        <v>2</v>
      </c>
      <c r="I3036">
        <v>0</v>
      </c>
      <c r="J3036">
        <v>0</v>
      </c>
      <c r="K3036">
        <v>16</v>
      </c>
      <c r="L3036" t="s">
        <v>152</v>
      </c>
    </row>
    <row r="3037" spans="1:12" x14ac:dyDescent="0.2">
      <c r="A3037" t="s">
        <v>3207</v>
      </c>
      <c r="B3037">
        <v>25</v>
      </c>
      <c r="C3037" s="43">
        <v>42591.885416666664</v>
      </c>
      <c r="D3037" t="s">
        <v>205</v>
      </c>
      <c r="E3037">
        <v>84</v>
      </c>
      <c r="F3037">
        <v>1</v>
      </c>
      <c r="G3037">
        <v>0</v>
      </c>
      <c r="H3037">
        <v>28</v>
      </c>
      <c r="I3037">
        <v>0</v>
      </c>
      <c r="J3037">
        <v>0</v>
      </c>
      <c r="K3037">
        <v>28</v>
      </c>
      <c r="L3037" t="s">
        <v>152</v>
      </c>
    </row>
    <row r="3038" spans="1:12" x14ac:dyDescent="0.2">
      <c r="A3038" t="s">
        <v>3208</v>
      </c>
      <c r="B3038">
        <v>30</v>
      </c>
      <c r="C3038" s="43">
        <v>42591.869444444441</v>
      </c>
      <c r="D3038" t="s">
        <v>205</v>
      </c>
      <c r="E3038">
        <v>90</v>
      </c>
      <c r="F3038">
        <v>2</v>
      </c>
      <c r="G3038">
        <v>0</v>
      </c>
      <c r="H3038">
        <v>36</v>
      </c>
      <c r="I3038">
        <v>0</v>
      </c>
      <c r="J3038">
        <v>0</v>
      </c>
      <c r="K3038">
        <v>36</v>
      </c>
      <c r="L3038" t="s">
        <v>152</v>
      </c>
    </row>
    <row r="3039" spans="1:12" x14ac:dyDescent="0.2">
      <c r="A3039" t="s">
        <v>3209</v>
      </c>
      <c r="B3039">
        <v>35</v>
      </c>
      <c r="C3039" s="43">
        <v>42591.905555555553</v>
      </c>
      <c r="D3039" t="s">
        <v>205</v>
      </c>
      <c r="E3039">
        <v>354</v>
      </c>
      <c r="F3039">
        <v>1</v>
      </c>
      <c r="G3039">
        <v>6</v>
      </c>
      <c r="H3039">
        <v>3</v>
      </c>
      <c r="I3039">
        <v>0</v>
      </c>
      <c r="J3039">
        <v>0</v>
      </c>
      <c r="K3039">
        <v>9</v>
      </c>
      <c r="L3039" t="s">
        <v>152</v>
      </c>
    </row>
    <row r="3040" spans="1:12" x14ac:dyDescent="0.2">
      <c r="A3040" t="s">
        <v>3210</v>
      </c>
      <c r="B3040">
        <v>40</v>
      </c>
      <c r="C3040" s="43">
        <v>42591.881944444445</v>
      </c>
      <c r="D3040" t="s">
        <v>205</v>
      </c>
      <c r="E3040">
        <v>25</v>
      </c>
      <c r="F3040">
        <v>0</v>
      </c>
      <c r="G3040">
        <v>0</v>
      </c>
      <c r="H3040">
        <v>4</v>
      </c>
      <c r="I3040">
        <v>0</v>
      </c>
      <c r="J3040">
        <v>0</v>
      </c>
      <c r="K3040">
        <v>4</v>
      </c>
      <c r="L3040" t="s">
        <v>152</v>
      </c>
    </row>
    <row r="3041" spans="1:12" x14ac:dyDescent="0.2">
      <c r="A3041" t="s">
        <v>3211</v>
      </c>
      <c r="B3041">
        <v>45</v>
      </c>
      <c r="C3041" s="43">
        <v>42591.885416666664</v>
      </c>
      <c r="D3041" t="s">
        <v>205</v>
      </c>
      <c r="E3041">
        <v>122</v>
      </c>
      <c r="F3041">
        <v>0</v>
      </c>
      <c r="G3041">
        <v>0</v>
      </c>
      <c r="H3041">
        <v>48</v>
      </c>
      <c r="I3041">
        <v>0</v>
      </c>
      <c r="J3041">
        <v>0</v>
      </c>
      <c r="K3041">
        <v>48</v>
      </c>
      <c r="L3041" t="s">
        <v>152</v>
      </c>
    </row>
    <row r="3042" spans="1:12" x14ac:dyDescent="0.2">
      <c r="A3042" t="s">
        <v>3212</v>
      </c>
      <c r="B3042">
        <v>50</v>
      </c>
      <c r="C3042" s="43">
        <v>42591.871527777781</v>
      </c>
      <c r="D3042" t="s">
        <v>205</v>
      </c>
      <c r="E3042">
        <v>27</v>
      </c>
      <c r="F3042">
        <v>0</v>
      </c>
      <c r="G3042">
        <v>0</v>
      </c>
      <c r="H3042">
        <v>13</v>
      </c>
      <c r="I3042">
        <v>0</v>
      </c>
      <c r="J3042">
        <v>0</v>
      </c>
      <c r="K3042">
        <v>13</v>
      </c>
      <c r="L3042" t="s">
        <v>152</v>
      </c>
    </row>
    <row r="3043" spans="1:12" x14ac:dyDescent="0.2">
      <c r="A3043" t="s">
        <v>3213</v>
      </c>
      <c r="B3043">
        <v>55</v>
      </c>
      <c r="C3043" s="43">
        <v>42591.893750000003</v>
      </c>
      <c r="D3043" t="s">
        <v>205</v>
      </c>
      <c r="E3043">
        <v>1074</v>
      </c>
      <c r="F3043">
        <v>13</v>
      </c>
      <c r="G3043">
        <v>177</v>
      </c>
      <c r="H3043">
        <v>14</v>
      </c>
      <c r="I3043">
        <v>0</v>
      </c>
      <c r="J3043">
        <v>0</v>
      </c>
      <c r="K3043">
        <v>191</v>
      </c>
      <c r="L3043" t="s">
        <v>152</v>
      </c>
    </row>
    <row r="3044" spans="1:12" x14ac:dyDescent="0.2">
      <c r="A3044" t="s">
        <v>3214</v>
      </c>
      <c r="B3044">
        <v>60</v>
      </c>
      <c r="C3044" s="43">
        <v>42591.881249999999</v>
      </c>
      <c r="D3044" t="s">
        <v>205</v>
      </c>
      <c r="E3044">
        <v>307</v>
      </c>
      <c r="F3044">
        <v>6</v>
      </c>
      <c r="G3044">
        <v>66</v>
      </c>
      <c r="H3044">
        <v>4</v>
      </c>
      <c r="I3044">
        <v>0</v>
      </c>
      <c r="J3044">
        <v>0</v>
      </c>
      <c r="K3044">
        <v>70</v>
      </c>
      <c r="L3044" t="s">
        <v>152</v>
      </c>
    </row>
    <row r="3045" spans="1:12" x14ac:dyDescent="0.2">
      <c r="A3045" t="s">
        <v>3215</v>
      </c>
      <c r="B3045">
        <v>65</v>
      </c>
      <c r="C3045" s="43">
        <v>42591.867361111108</v>
      </c>
      <c r="D3045" t="s">
        <v>205</v>
      </c>
      <c r="E3045">
        <v>702</v>
      </c>
      <c r="F3045">
        <v>5</v>
      </c>
      <c r="G3045">
        <v>56</v>
      </c>
      <c r="H3045">
        <v>2</v>
      </c>
      <c r="I3045">
        <v>0</v>
      </c>
      <c r="J3045">
        <v>0</v>
      </c>
      <c r="K3045">
        <v>58</v>
      </c>
      <c r="L3045" t="s">
        <v>152</v>
      </c>
    </row>
    <row r="3046" spans="1:12" x14ac:dyDescent="0.2">
      <c r="A3046" t="s">
        <v>3216</v>
      </c>
      <c r="B3046">
        <v>70</v>
      </c>
      <c r="C3046" s="43">
        <v>42591.871527777781</v>
      </c>
      <c r="D3046" t="s">
        <v>205</v>
      </c>
      <c r="E3046">
        <v>320</v>
      </c>
      <c r="F3046">
        <v>8</v>
      </c>
      <c r="G3046">
        <v>41</v>
      </c>
      <c r="H3046">
        <v>15</v>
      </c>
      <c r="I3046">
        <v>0</v>
      </c>
      <c r="J3046">
        <v>0</v>
      </c>
      <c r="K3046">
        <v>56</v>
      </c>
      <c r="L3046" t="s">
        <v>152</v>
      </c>
    </row>
    <row r="3047" spans="1:12" x14ac:dyDescent="0.2">
      <c r="A3047" t="s">
        <v>3217</v>
      </c>
      <c r="B3047">
        <v>75</v>
      </c>
      <c r="C3047" s="43">
        <v>42591.885416666664</v>
      </c>
      <c r="D3047" t="s">
        <v>205</v>
      </c>
      <c r="E3047">
        <v>145</v>
      </c>
      <c r="F3047">
        <v>0</v>
      </c>
      <c r="G3047">
        <v>0</v>
      </c>
      <c r="H3047">
        <v>47</v>
      </c>
      <c r="I3047">
        <v>0</v>
      </c>
      <c r="J3047">
        <v>0</v>
      </c>
      <c r="K3047">
        <v>47</v>
      </c>
      <c r="L3047" t="s">
        <v>152</v>
      </c>
    </row>
    <row r="3048" spans="1:12" x14ac:dyDescent="0.2">
      <c r="A3048" t="s">
        <v>3218</v>
      </c>
      <c r="B3048">
        <v>77</v>
      </c>
      <c r="C3048" s="43">
        <v>42591.9</v>
      </c>
      <c r="D3048" t="s">
        <v>205</v>
      </c>
      <c r="E3048">
        <v>141</v>
      </c>
      <c r="F3048">
        <v>0</v>
      </c>
      <c r="G3048">
        <v>0</v>
      </c>
      <c r="H3048">
        <v>34</v>
      </c>
      <c r="I3048">
        <v>0</v>
      </c>
      <c r="J3048">
        <v>0</v>
      </c>
      <c r="K3048">
        <v>34</v>
      </c>
      <c r="L3048" t="s">
        <v>152</v>
      </c>
    </row>
    <row r="3049" spans="1:12" x14ac:dyDescent="0.2">
      <c r="A3049" t="s">
        <v>3219</v>
      </c>
      <c r="B3049">
        <v>80</v>
      </c>
      <c r="C3049" s="43">
        <v>42591.882638888892</v>
      </c>
      <c r="D3049" t="s">
        <v>205</v>
      </c>
      <c r="E3049">
        <v>72</v>
      </c>
      <c r="F3049">
        <v>0</v>
      </c>
      <c r="G3049">
        <v>0</v>
      </c>
      <c r="H3049">
        <v>23</v>
      </c>
      <c r="I3049">
        <v>0</v>
      </c>
      <c r="J3049">
        <v>0</v>
      </c>
      <c r="K3049">
        <v>23</v>
      </c>
      <c r="L3049" t="s">
        <v>152</v>
      </c>
    </row>
    <row r="3050" spans="1:12" x14ac:dyDescent="0.2">
      <c r="A3050" t="s">
        <v>3220</v>
      </c>
      <c r="B3050">
        <v>85</v>
      </c>
      <c r="C3050" s="43">
        <v>42591.87222222222</v>
      </c>
      <c r="D3050" t="s">
        <v>205</v>
      </c>
      <c r="E3050">
        <v>119</v>
      </c>
      <c r="F3050">
        <v>0</v>
      </c>
      <c r="G3050">
        <v>0</v>
      </c>
      <c r="H3050">
        <v>47</v>
      </c>
      <c r="I3050">
        <v>0</v>
      </c>
      <c r="J3050">
        <v>0</v>
      </c>
      <c r="K3050">
        <v>47</v>
      </c>
      <c r="L3050" t="s">
        <v>152</v>
      </c>
    </row>
    <row r="3051" spans="1:12" x14ac:dyDescent="0.2">
      <c r="A3051" t="s">
        <v>3221</v>
      </c>
      <c r="B3051">
        <v>90</v>
      </c>
      <c r="C3051" s="43">
        <v>42591.905555555553</v>
      </c>
      <c r="D3051" t="s">
        <v>205</v>
      </c>
      <c r="E3051">
        <v>231</v>
      </c>
      <c r="F3051">
        <v>0</v>
      </c>
      <c r="G3051">
        <v>4</v>
      </c>
      <c r="H3051">
        <v>0</v>
      </c>
      <c r="I3051">
        <v>0</v>
      </c>
      <c r="J3051">
        <v>0</v>
      </c>
      <c r="K3051">
        <v>4</v>
      </c>
      <c r="L3051" t="s">
        <v>152</v>
      </c>
    </row>
    <row r="3052" spans="1:12" x14ac:dyDescent="0.2">
      <c r="A3052" t="s">
        <v>3222</v>
      </c>
      <c r="B3052">
        <v>95</v>
      </c>
      <c r="C3052" s="43">
        <v>42591.873611111114</v>
      </c>
      <c r="D3052" t="s">
        <v>205</v>
      </c>
      <c r="E3052">
        <v>119</v>
      </c>
      <c r="F3052">
        <v>0</v>
      </c>
      <c r="G3052">
        <v>0</v>
      </c>
      <c r="H3052">
        <v>44</v>
      </c>
      <c r="I3052">
        <v>0</v>
      </c>
      <c r="J3052">
        <v>0</v>
      </c>
      <c r="K3052">
        <v>44</v>
      </c>
      <c r="L3052" t="s">
        <v>152</v>
      </c>
    </row>
    <row r="3053" spans="1:12" x14ac:dyDescent="0.2">
      <c r="A3053" t="s">
        <v>3223</v>
      </c>
      <c r="B3053">
        <v>100</v>
      </c>
      <c r="C3053" s="43">
        <v>42591.911805555559</v>
      </c>
      <c r="D3053" t="s">
        <v>205</v>
      </c>
      <c r="E3053">
        <v>105</v>
      </c>
      <c r="F3053">
        <v>0</v>
      </c>
      <c r="G3053">
        <v>9</v>
      </c>
      <c r="H3053">
        <v>0</v>
      </c>
      <c r="I3053">
        <v>0</v>
      </c>
      <c r="J3053">
        <v>0</v>
      </c>
      <c r="K3053">
        <v>9</v>
      </c>
      <c r="L3053" t="s">
        <v>152</v>
      </c>
    </row>
    <row r="3054" spans="1:12" x14ac:dyDescent="0.2">
      <c r="A3054" t="s">
        <v>3224</v>
      </c>
      <c r="B3054">
        <v>105</v>
      </c>
      <c r="C3054" s="43">
        <v>42591.881249999999</v>
      </c>
      <c r="D3054" t="s">
        <v>205</v>
      </c>
      <c r="E3054">
        <v>129</v>
      </c>
      <c r="F3054">
        <v>0</v>
      </c>
      <c r="G3054">
        <v>11</v>
      </c>
      <c r="H3054">
        <v>0</v>
      </c>
      <c r="I3054">
        <v>0</v>
      </c>
      <c r="J3054">
        <v>0</v>
      </c>
      <c r="K3054">
        <v>11</v>
      </c>
      <c r="L3054" t="s">
        <v>152</v>
      </c>
    </row>
    <row r="3055" spans="1:12" x14ac:dyDescent="0.2">
      <c r="A3055" t="s">
        <v>3225</v>
      </c>
      <c r="B3055">
        <v>110</v>
      </c>
      <c r="C3055" s="43">
        <v>42591.898611111108</v>
      </c>
      <c r="D3055" t="s">
        <v>205</v>
      </c>
      <c r="E3055">
        <v>76</v>
      </c>
      <c r="F3055">
        <v>0</v>
      </c>
      <c r="G3055">
        <v>10</v>
      </c>
      <c r="H3055">
        <v>0</v>
      </c>
      <c r="I3055">
        <v>0</v>
      </c>
      <c r="J3055">
        <v>0</v>
      </c>
      <c r="K3055">
        <v>10</v>
      </c>
      <c r="L3055" t="s">
        <v>152</v>
      </c>
    </row>
    <row r="3056" spans="1:12" x14ac:dyDescent="0.2">
      <c r="A3056" t="s">
        <v>3226</v>
      </c>
      <c r="B3056">
        <v>115</v>
      </c>
      <c r="C3056" s="43">
        <v>42591.875694444447</v>
      </c>
      <c r="D3056" t="s">
        <v>205</v>
      </c>
      <c r="E3056">
        <v>88</v>
      </c>
      <c r="F3056">
        <v>1</v>
      </c>
      <c r="G3056">
        <v>0</v>
      </c>
      <c r="H3056">
        <v>48</v>
      </c>
      <c r="I3056">
        <v>0</v>
      </c>
      <c r="J3056">
        <v>0</v>
      </c>
      <c r="K3056">
        <v>48</v>
      </c>
      <c r="L3056" t="s">
        <v>152</v>
      </c>
    </row>
    <row r="3057" spans="1:12" x14ac:dyDescent="0.2">
      <c r="A3057" t="s">
        <v>3227</v>
      </c>
      <c r="B3057">
        <v>5</v>
      </c>
      <c r="C3057" s="43">
        <v>42591.913194444445</v>
      </c>
      <c r="D3057" t="s">
        <v>205</v>
      </c>
      <c r="E3057">
        <v>1266</v>
      </c>
      <c r="F3057">
        <v>1</v>
      </c>
      <c r="G3057">
        <v>111</v>
      </c>
      <c r="H3057">
        <v>4</v>
      </c>
      <c r="I3057">
        <v>0</v>
      </c>
      <c r="J3057">
        <v>0</v>
      </c>
      <c r="K3057">
        <v>115</v>
      </c>
      <c r="L3057" t="s">
        <v>151</v>
      </c>
    </row>
    <row r="3058" spans="1:12" x14ac:dyDescent="0.2">
      <c r="A3058" t="s">
        <v>3228</v>
      </c>
      <c r="B3058">
        <v>10</v>
      </c>
      <c r="C3058" s="43">
        <v>42591.894444444442</v>
      </c>
      <c r="D3058" t="s">
        <v>205</v>
      </c>
      <c r="E3058">
        <v>755</v>
      </c>
      <c r="F3058">
        <v>0</v>
      </c>
      <c r="G3058">
        <v>37</v>
      </c>
      <c r="H3058">
        <v>1</v>
      </c>
      <c r="I3058">
        <v>0</v>
      </c>
      <c r="J3058">
        <v>0</v>
      </c>
      <c r="K3058">
        <v>38</v>
      </c>
      <c r="L3058" t="s">
        <v>151</v>
      </c>
    </row>
    <row r="3059" spans="1:12" x14ac:dyDescent="0.2">
      <c r="A3059" t="s">
        <v>3229</v>
      </c>
      <c r="B3059">
        <v>12</v>
      </c>
      <c r="C3059" s="43">
        <v>42591.843055555553</v>
      </c>
      <c r="D3059" t="s">
        <v>205</v>
      </c>
      <c r="E3059">
        <v>13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 t="s">
        <v>151</v>
      </c>
    </row>
    <row r="3060" spans="1:12" x14ac:dyDescent="0.2">
      <c r="A3060" t="s">
        <v>3230</v>
      </c>
      <c r="B3060">
        <v>15</v>
      </c>
      <c r="C3060" s="43">
        <v>42591.900694444441</v>
      </c>
      <c r="D3060" t="s">
        <v>205</v>
      </c>
      <c r="E3060">
        <v>839</v>
      </c>
      <c r="F3060">
        <v>2</v>
      </c>
      <c r="G3060">
        <v>60</v>
      </c>
      <c r="H3060">
        <v>0</v>
      </c>
      <c r="I3060">
        <v>0</v>
      </c>
      <c r="J3060">
        <v>0</v>
      </c>
      <c r="K3060">
        <v>60</v>
      </c>
      <c r="L3060" t="s">
        <v>151</v>
      </c>
    </row>
    <row r="3061" spans="1:12" x14ac:dyDescent="0.2">
      <c r="A3061" t="s">
        <v>3231</v>
      </c>
      <c r="B3061">
        <v>20</v>
      </c>
      <c r="C3061" s="43">
        <v>42591.89166666667</v>
      </c>
      <c r="D3061" t="s">
        <v>205</v>
      </c>
      <c r="E3061">
        <v>548</v>
      </c>
      <c r="F3061">
        <v>0</v>
      </c>
      <c r="G3061">
        <v>33</v>
      </c>
      <c r="H3061">
        <v>1</v>
      </c>
      <c r="I3061">
        <v>0</v>
      </c>
      <c r="J3061">
        <v>0</v>
      </c>
      <c r="K3061">
        <v>34</v>
      </c>
      <c r="L3061" t="s">
        <v>151</v>
      </c>
    </row>
    <row r="3062" spans="1:12" x14ac:dyDescent="0.2">
      <c r="A3062" t="s">
        <v>3232</v>
      </c>
      <c r="B3062">
        <v>25</v>
      </c>
      <c r="C3062" s="43">
        <v>42591.883333333331</v>
      </c>
      <c r="D3062" t="s">
        <v>205</v>
      </c>
      <c r="E3062">
        <v>2041</v>
      </c>
      <c r="F3062">
        <v>7</v>
      </c>
      <c r="G3062">
        <v>133</v>
      </c>
      <c r="H3062">
        <v>9</v>
      </c>
      <c r="I3062">
        <v>0</v>
      </c>
      <c r="J3062">
        <v>0</v>
      </c>
      <c r="K3062">
        <v>142</v>
      </c>
      <c r="L3062" t="s">
        <v>151</v>
      </c>
    </row>
    <row r="3063" spans="1:12" x14ac:dyDescent="0.2">
      <c r="A3063" t="s">
        <v>3233</v>
      </c>
      <c r="B3063">
        <v>30</v>
      </c>
      <c r="C3063" s="43">
        <v>42591.886805555558</v>
      </c>
      <c r="D3063" t="s">
        <v>205</v>
      </c>
      <c r="E3063">
        <v>2287</v>
      </c>
      <c r="F3063">
        <v>13</v>
      </c>
      <c r="G3063">
        <v>141</v>
      </c>
      <c r="H3063">
        <v>16</v>
      </c>
      <c r="I3063">
        <v>0</v>
      </c>
      <c r="J3063">
        <v>0</v>
      </c>
      <c r="K3063">
        <v>157</v>
      </c>
      <c r="L3063" t="s">
        <v>151</v>
      </c>
    </row>
    <row r="3064" spans="1:12" x14ac:dyDescent="0.2">
      <c r="A3064" t="s">
        <v>3234</v>
      </c>
      <c r="B3064">
        <v>35</v>
      </c>
      <c r="C3064" s="43">
        <v>42591.872916666667</v>
      </c>
      <c r="D3064" t="s">
        <v>205</v>
      </c>
      <c r="E3064">
        <v>3053</v>
      </c>
      <c r="F3064">
        <v>5</v>
      </c>
      <c r="G3064">
        <v>158</v>
      </c>
      <c r="H3064">
        <v>11</v>
      </c>
      <c r="I3064">
        <v>0</v>
      </c>
      <c r="J3064">
        <v>0</v>
      </c>
      <c r="K3064">
        <v>169</v>
      </c>
      <c r="L3064" t="s">
        <v>151</v>
      </c>
    </row>
    <row r="3065" spans="1:12" x14ac:dyDescent="0.2">
      <c r="A3065" t="s">
        <v>3235</v>
      </c>
      <c r="B3065">
        <v>40</v>
      </c>
      <c r="C3065" s="43">
        <v>42591.883333333331</v>
      </c>
      <c r="D3065" t="s">
        <v>205</v>
      </c>
      <c r="E3065">
        <v>2789</v>
      </c>
      <c r="F3065">
        <v>6</v>
      </c>
      <c r="G3065">
        <v>139</v>
      </c>
      <c r="H3065">
        <v>17</v>
      </c>
      <c r="I3065">
        <v>0</v>
      </c>
      <c r="J3065">
        <v>0</v>
      </c>
      <c r="K3065">
        <v>156</v>
      </c>
      <c r="L3065" t="s">
        <v>151</v>
      </c>
    </row>
    <row r="3066" spans="1:12" x14ac:dyDescent="0.2">
      <c r="A3066" t="s">
        <v>3236</v>
      </c>
      <c r="B3066">
        <v>55</v>
      </c>
      <c r="C3066" s="43">
        <v>42591.883333333331</v>
      </c>
      <c r="D3066" t="s">
        <v>205</v>
      </c>
      <c r="E3066">
        <v>854</v>
      </c>
      <c r="F3066">
        <v>2</v>
      </c>
      <c r="G3066">
        <v>64</v>
      </c>
      <c r="H3066">
        <v>0</v>
      </c>
      <c r="I3066">
        <v>0</v>
      </c>
      <c r="J3066">
        <v>0</v>
      </c>
      <c r="K3066">
        <v>64</v>
      </c>
      <c r="L3066" t="s">
        <v>151</v>
      </c>
    </row>
    <row r="3067" spans="1:12" x14ac:dyDescent="0.2">
      <c r="A3067" t="s">
        <v>3237</v>
      </c>
      <c r="B3067">
        <v>60</v>
      </c>
      <c r="C3067" s="43">
        <v>42591.929166666669</v>
      </c>
      <c r="D3067" t="s">
        <v>205</v>
      </c>
      <c r="E3067">
        <v>2079</v>
      </c>
      <c r="F3067">
        <v>174</v>
      </c>
      <c r="G3067">
        <v>1085</v>
      </c>
      <c r="H3067">
        <v>12</v>
      </c>
      <c r="I3067">
        <v>0</v>
      </c>
      <c r="J3067">
        <v>0</v>
      </c>
      <c r="K3067">
        <v>1097</v>
      </c>
      <c r="L3067" t="s">
        <v>151</v>
      </c>
    </row>
    <row r="3068" spans="1:12" x14ac:dyDescent="0.2">
      <c r="A3068" t="s">
        <v>3238</v>
      </c>
      <c r="B3068">
        <v>65</v>
      </c>
      <c r="C3068" s="43">
        <v>42591.905555555553</v>
      </c>
      <c r="D3068" t="s">
        <v>205</v>
      </c>
      <c r="E3068">
        <v>542</v>
      </c>
      <c r="F3068">
        <v>2</v>
      </c>
      <c r="G3068">
        <v>27</v>
      </c>
      <c r="H3068">
        <v>1</v>
      </c>
      <c r="I3068">
        <v>0</v>
      </c>
      <c r="J3068">
        <v>0</v>
      </c>
      <c r="K3068">
        <v>28</v>
      </c>
      <c r="L3068" t="s">
        <v>151</v>
      </c>
    </row>
    <row r="3069" spans="1:12" x14ac:dyDescent="0.2">
      <c r="A3069" t="s">
        <v>3239</v>
      </c>
      <c r="B3069">
        <v>70</v>
      </c>
      <c r="C3069" s="43">
        <v>42591.905555555553</v>
      </c>
      <c r="D3069" t="s">
        <v>205</v>
      </c>
      <c r="E3069">
        <v>425</v>
      </c>
      <c r="F3069">
        <v>0</v>
      </c>
      <c r="G3069">
        <v>21</v>
      </c>
      <c r="H3069">
        <v>0</v>
      </c>
      <c r="I3069">
        <v>0</v>
      </c>
      <c r="J3069">
        <v>0</v>
      </c>
      <c r="K3069">
        <v>21</v>
      </c>
      <c r="L3069" t="s">
        <v>151</v>
      </c>
    </row>
    <row r="3070" spans="1:12" x14ac:dyDescent="0.2">
      <c r="A3070" t="s">
        <v>3240</v>
      </c>
      <c r="B3070">
        <v>75</v>
      </c>
      <c r="C3070" s="43">
        <v>42591.917361111111</v>
      </c>
      <c r="D3070" t="s">
        <v>205</v>
      </c>
      <c r="E3070">
        <v>150</v>
      </c>
      <c r="F3070">
        <v>2</v>
      </c>
      <c r="G3070">
        <v>28</v>
      </c>
      <c r="H3070">
        <v>0</v>
      </c>
      <c r="I3070">
        <v>0</v>
      </c>
      <c r="J3070">
        <v>0</v>
      </c>
      <c r="K3070">
        <v>28</v>
      </c>
      <c r="L3070" t="s">
        <v>151</v>
      </c>
    </row>
    <row r="3071" spans="1:12" x14ac:dyDescent="0.2">
      <c r="A3071" t="s">
        <v>3241</v>
      </c>
      <c r="B3071">
        <v>80</v>
      </c>
      <c r="C3071" s="43">
        <v>42591.929166666669</v>
      </c>
      <c r="D3071" t="s">
        <v>205</v>
      </c>
      <c r="E3071">
        <v>1090</v>
      </c>
      <c r="F3071">
        <v>7</v>
      </c>
      <c r="G3071">
        <v>61</v>
      </c>
      <c r="H3071">
        <v>3</v>
      </c>
      <c r="I3071">
        <v>0</v>
      </c>
      <c r="J3071">
        <v>0</v>
      </c>
      <c r="K3071">
        <v>64</v>
      </c>
      <c r="L3071" t="s">
        <v>151</v>
      </c>
    </row>
    <row r="3072" spans="1:12" x14ac:dyDescent="0.2">
      <c r="A3072" t="s">
        <v>3242</v>
      </c>
      <c r="B3072">
        <v>85</v>
      </c>
      <c r="C3072" s="43">
        <v>42591.929166666669</v>
      </c>
      <c r="D3072" t="s">
        <v>205</v>
      </c>
      <c r="E3072">
        <v>2221</v>
      </c>
      <c r="F3072">
        <v>8</v>
      </c>
      <c r="G3072">
        <v>335</v>
      </c>
      <c r="H3072">
        <v>19</v>
      </c>
      <c r="I3072">
        <v>0</v>
      </c>
      <c r="J3072">
        <v>0</v>
      </c>
      <c r="K3072">
        <v>354</v>
      </c>
      <c r="L3072" t="s">
        <v>151</v>
      </c>
    </row>
    <row r="3073" spans="1:12" x14ac:dyDescent="0.2">
      <c r="A3073" t="s">
        <v>3243</v>
      </c>
      <c r="B3073">
        <v>90</v>
      </c>
      <c r="C3073" s="43">
        <v>42591.929166666669</v>
      </c>
      <c r="D3073" t="s">
        <v>205</v>
      </c>
      <c r="E3073">
        <v>1477</v>
      </c>
      <c r="F3073">
        <v>11</v>
      </c>
      <c r="G3073">
        <v>152</v>
      </c>
      <c r="H3073">
        <v>11</v>
      </c>
      <c r="I3073">
        <v>0</v>
      </c>
      <c r="J3073">
        <v>0</v>
      </c>
      <c r="K3073">
        <v>163</v>
      </c>
      <c r="L3073" t="s">
        <v>151</v>
      </c>
    </row>
    <row r="3074" spans="1:12" x14ac:dyDescent="0.2">
      <c r="A3074" t="s">
        <v>3244</v>
      </c>
      <c r="B3074">
        <v>95</v>
      </c>
      <c r="C3074" s="43">
        <v>42591.93472222222</v>
      </c>
      <c r="D3074" t="s">
        <v>205</v>
      </c>
      <c r="E3074">
        <v>1566</v>
      </c>
      <c r="F3074">
        <v>7</v>
      </c>
      <c r="G3074">
        <v>142</v>
      </c>
      <c r="H3074">
        <v>12</v>
      </c>
      <c r="I3074">
        <v>0</v>
      </c>
      <c r="J3074">
        <v>0</v>
      </c>
      <c r="K3074">
        <v>154</v>
      </c>
      <c r="L3074" t="s">
        <v>151</v>
      </c>
    </row>
    <row r="3075" spans="1:12" x14ac:dyDescent="0.2">
      <c r="A3075" t="s">
        <v>3245</v>
      </c>
      <c r="B3075">
        <v>105</v>
      </c>
      <c r="C3075" s="43">
        <v>42591.929166666669</v>
      </c>
      <c r="D3075" t="s">
        <v>205</v>
      </c>
      <c r="E3075">
        <v>1668</v>
      </c>
      <c r="F3075">
        <v>22</v>
      </c>
      <c r="G3075">
        <v>320</v>
      </c>
      <c r="H3075">
        <v>30</v>
      </c>
      <c r="I3075">
        <v>1</v>
      </c>
      <c r="J3075">
        <v>0</v>
      </c>
      <c r="K3075">
        <v>351</v>
      </c>
      <c r="L3075" t="s">
        <v>151</v>
      </c>
    </row>
    <row r="3076" spans="1:12" x14ac:dyDescent="0.2">
      <c r="A3076" t="s">
        <v>3246</v>
      </c>
      <c r="B3076">
        <v>113</v>
      </c>
      <c r="C3076" s="43">
        <v>42591.929166666669</v>
      </c>
      <c r="D3076" t="s">
        <v>205</v>
      </c>
      <c r="E3076">
        <v>1446</v>
      </c>
      <c r="F3076">
        <v>18</v>
      </c>
      <c r="G3076">
        <v>169</v>
      </c>
      <c r="H3076">
        <v>23</v>
      </c>
      <c r="I3076">
        <v>1</v>
      </c>
      <c r="J3076">
        <v>0</v>
      </c>
      <c r="K3076">
        <v>193</v>
      </c>
      <c r="L3076" t="s">
        <v>151</v>
      </c>
    </row>
    <row r="3077" spans="1:12" x14ac:dyDescent="0.2">
      <c r="A3077" t="s">
        <v>3247</v>
      </c>
      <c r="B3077">
        <v>114</v>
      </c>
      <c r="C3077" s="43">
        <v>42591.929166666669</v>
      </c>
      <c r="D3077" t="s">
        <v>205</v>
      </c>
      <c r="E3077">
        <v>885</v>
      </c>
      <c r="F3077">
        <v>1</v>
      </c>
      <c r="G3077">
        <v>7</v>
      </c>
      <c r="H3077">
        <v>0</v>
      </c>
      <c r="I3077">
        <v>0</v>
      </c>
      <c r="J3077">
        <v>0</v>
      </c>
      <c r="K3077">
        <v>7</v>
      </c>
      <c r="L3077" t="s">
        <v>151</v>
      </c>
    </row>
    <row r="3078" spans="1:12" x14ac:dyDescent="0.2">
      <c r="A3078" t="s">
        <v>3248</v>
      </c>
      <c r="B3078">
        <v>115</v>
      </c>
      <c r="C3078" s="43">
        <v>42591.911805555559</v>
      </c>
      <c r="D3078" t="s">
        <v>205</v>
      </c>
      <c r="E3078">
        <v>561</v>
      </c>
      <c r="F3078">
        <v>2</v>
      </c>
      <c r="G3078">
        <v>53</v>
      </c>
      <c r="H3078">
        <v>0</v>
      </c>
      <c r="I3078">
        <v>0</v>
      </c>
      <c r="J3078">
        <v>0</v>
      </c>
      <c r="K3078">
        <v>53</v>
      </c>
      <c r="L3078" t="s">
        <v>151</v>
      </c>
    </row>
    <row r="3079" spans="1:12" x14ac:dyDescent="0.2">
      <c r="A3079" t="s">
        <v>3249</v>
      </c>
      <c r="B3079">
        <v>120</v>
      </c>
      <c r="C3079" s="43">
        <v>42591.875</v>
      </c>
      <c r="D3079" t="s">
        <v>205</v>
      </c>
      <c r="E3079">
        <v>229</v>
      </c>
      <c r="F3079">
        <v>0</v>
      </c>
      <c r="G3079">
        <v>19</v>
      </c>
      <c r="H3079">
        <v>0</v>
      </c>
      <c r="I3079">
        <v>0</v>
      </c>
      <c r="J3079">
        <v>0</v>
      </c>
      <c r="K3079">
        <v>19</v>
      </c>
      <c r="L3079" t="s">
        <v>151</v>
      </c>
    </row>
    <row r="3080" spans="1:12" x14ac:dyDescent="0.2">
      <c r="A3080" t="s">
        <v>3250</v>
      </c>
      <c r="B3080">
        <v>125</v>
      </c>
      <c r="C3080" s="43">
        <v>42591.875</v>
      </c>
      <c r="D3080" t="s">
        <v>205</v>
      </c>
      <c r="E3080">
        <v>704</v>
      </c>
      <c r="F3080">
        <v>1</v>
      </c>
      <c r="G3080">
        <v>40</v>
      </c>
      <c r="H3080">
        <v>0</v>
      </c>
      <c r="I3080">
        <v>0</v>
      </c>
      <c r="J3080">
        <v>0</v>
      </c>
      <c r="K3080">
        <v>40</v>
      </c>
      <c r="L3080" t="s">
        <v>151</v>
      </c>
    </row>
    <row r="3081" spans="1:12" x14ac:dyDescent="0.2">
      <c r="A3081" t="s">
        <v>3251</v>
      </c>
      <c r="B3081">
        <v>130</v>
      </c>
      <c r="C3081" s="43">
        <v>42591.900694444441</v>
      </c>
      <c r="D3081" t="s">
        <v>205</v>
      </c>
      <c r="E3081">
        <v>625</v>
      </c>
      <c r="F3081">
        <v>0</v>
      </c>
      <c r="G3081">
        <v>58</v>
      </c>
      <c r="H3081">
        <v>1</v>
      </c>
      <c r="I3081">
        <v>0</v>
      </c>
      <c r="J3081">
        <v>0</v>
      </c>
      <c r="K3081">
        <v>59</v>
      </c>
      <c r="L3081" t="s">
        <v>151</v>
      </c>
    </row>
    <row r="3082" spans="1:12" x14ac:dyDescent="0.2">
      <c r="A3082" t="s">
        <v>1353</v>
      </c>
      <c r="B3082">
        <v>135</v>
      </c>
      <c r="C3082" s="43">
        <v>42591.897916666669</v>
      </c>
      <c r="D3082" t="s">
        <v>205</v>
      </c>
      <c r="E3082">
        <v>836</v>
      </c>
      <c r="F3082">
        <v>0</v>
      </c>
      <c r="G3082">
        <v>44</v>
      </c>
      <c r="H3082">
        <v>1</v>
      </c>
      <c r="I3082">
        <v>0</v>
      </c>
      <c r="J3082">
        <v>0</v>
      </c>
      <c r="K3082">
        <v>45</v>
      </c>
      <c r="L3082" t="s">
        <v>151</v>
      </c>
    </row>
    <row r="3083" spans="1:12" x14ac:dyDescent="0.2">
      <c r="A3083" t="s">
        <v>3252</v>
      </c>
      <c r="B3083">
        <v>140</v>
      </c>
      <c r="C3083" s="43">
        <v>42591.920138888891</v>
      </c>
      <c r="D3083" t="s">
        <v>205</v>
      </c>
      <c r="E3083">
        <v>555</v>
      </c>
      <c r="F3083">
        <v>1</v>
      </c>
      <c r="G3083">
        <v>28</v>
      </c>
      <c r="H3083">
        <v>0</v>
      </c>
      <c r="I3083">
        <v>0</v>
      </c>
      <c r="J3083">
        <v>0</v>
      </c>
      <c r="K3083">
        <v>28</v>
      </c>
      <c r="L3083" t="s">
        <v>151</v>
      </c>
    </row>
    <row r="3084" spans="1:12" x14ac:dyDescent="0.2">
      <c r="A3084" t="s">
        <v>3253</v>
      </c>
      <c r="B3084">
        <v>142</v>
      </c>
      <c r="C3084" s="43">
        <v>42591.920138888891</v>
      </c>
      <c r="D3084" t="s">
        <v>205</v>
      </c>
      <c r="E3084">
        <v>652</v>
      </c>
      <c r="F3084">
        <v>1</v>
      </c>
      <c r="G3084">
        <v>52</v>
      </c>
      <c r="H3084">
        <v>1</v>
      </c>
      <c r="I3084">
        <v>0</v>
      </c>
      <c r="J3084">
        <v>0</v>
      </c>
      <c r="K3084">
        <v>53</v>
      </c>
      <c r="L3084" t="s">
        <v>151</v>
      </c>
    </row>
    <row r="3085" spans="1:12" x14ac:dyDescent="0.2">
      <c r="A3085" t="s">
        <v>3254</v>
      </c>
      <c r="B3085">
        <v>145</v>
      </c>
      <c r="C3085" s="43">
        <v>42591.870138888888</v>
      </c>
      <c r="D3085" t="s">
        <v>205</v>
      </c>
      <c r="E3085">
        <v>999</v>
      </c>
      <c r="F3085">
        <v>3</v>
      </c>
      <c r="G3085">
        <v>65</v>
      </c>
      <c r="H3085">
        <v>4</v>
      </c>
      <c r="I3085">
        <v>0</v>
      </c>
      <c r="J3085">
        <v>0</v>
      </c>
      <c r="K3085">
        <v>69</v>
      </c>
      <c r="L3085" t="s">
        <v>151</v>
      </c>
    </row>
    <row r="3086" spans="1:12" x14ac:dyDescent="0.2">
      <c r="A3086" t="s">
        <v>3255</v>
      </c>
      <c r="B3086">
        <v>150</v>
      </c>
      <c r="C3086" s="43">
        <v>42591.902777777781</v>
      </c>
      <c r="D3086" t="s">
        <v>205</v>
      </c>
      <c r="E3086">
        <v>787</v>
      </c>
      <c r="F3086">
        <v>0</v>
      </c>
      <c r="G3086">
        <v>61</v>
      </c>
      <c r="H3086">
        <v>0</v>
      </c>
      <c r="I3086">
        <v>0</v>
      </c>
      <c r="J3086">
        <v>0</v>
      </c>
      <c r="K3086">
        <v>61</v>
      </c>
      <c r="L3086" t="s">
        <v>151</v>
      </c>
    </row>
    <row r="3087" spans="1:12" x14ac:dyDescent="0.2">
      <c r="A3087" t="s">
        <v>3256</v>
      </c>
      <c r="B3087">
        <v>155</v>
      </c>
      <c r="C3087" s="43">
        <v>42591.894444444442</v>
      </c>
      <c r="D3087" t="s">
        <v>205</v>
      </c>
      <c r="E3087">
        <v>362</v>
      </c>
      <c r="F3087">
        <v>3</v>
      </c>
      <c r="G3087">
        <v>44</v>
      </c>
      <c r="H3087">
        <v>0</v>
      </c>
      <c r="I3087">
        <v>0</v>
      </c>
      <c r="J3087">
        <v>0</v>
      </c>
      <c r="K3087">
        <v>44</v>
      </c>
      <c r="L3087" t="s">
        <v>151</v>
      </c>
    </row>
    <row r="3088" spans="1:12" x14ac:dyDescent="0.2">
      <c r="A3088" t="s">
        <v>3257</v>
      </c>
      <c r="B3088">
        <v>5</v>
      </c>
      <c r="C3088" s="43">
        <v>42591.902083333334</v>
      </c>
      <c r="D3088" t="s">
        <v>205</v>
      </c>
      <c r="E3088">
        <v>104</v>
      </c>
      <c r="F3088">
        <v>0</v>
      </c>
      <c r="G3088">
        <v>6</v>
      </c>
      <c r="H3088">
        <v>0</v>
      </c>
      <c r="I3088">
        <v>0</v>
      </c>
      <c r="J3088">
        <v>0</v>
      </c>
      <c r="K3088">
        <v>6</v>
      </c>
      <c r="L3088" t="s">
        <v>150</v>
      </c>
    </row>
    <row r="3089" spans="1:12" x14ac:dyDescent="0.2">
      <c r="A3089" t="s">
        <v>3258</v>
      </c>
      <c r="B3089">
        <v>10</v>
      </c>
      <c r="C3089" s="43">
        <v>42591.863194444442</v>
      </c>
      <c r="D3089" t="s">
        <v>205</v>
      </c>
      <c r="E3089">
        <v>127</v>
      </c>
      <c r="F3089">
        <v>0</v>
      </c>
      <c r="G3089">
        <v>8</v>
      </c>
      <c r="H3089">
        <v>0</v>
      </c>
      <c r="I3089">
        <v>0</v>
      </c>
      <c r="J3089">
        <v>0</v>
      </c>
      <c r="K3089">
        <v>8</v>
      </c>
      <c r="L3089" t="s">
        <v>150</v>
      </c>
    </row>
    <row r="3090" spans="1:12" x14ac:dyDescent="0.2">
      <c r="A3090" t="s">
        <v>3259</v>
      </c>
      <c r="B3090">
        <v>15</v>
      </c>
      <c r="C3090" s="43">
        <v>42591.888194444444</v>
      </c>
      <c r="D3090" t="s">
        <v>205</v>
      </c>
      <c r="E3090">
        <v>142</v>
      </c>
      <c r="F3090">
        <v>1</v>
      </c>
      <c r="G3090">
        <v>9</v>
      </c>
      <c r="H3090">
        <v>2</v>
      </c>
      <c r="I3090">
        <v>0</v>
      </c>
      <c r="J3090">
        <v>0</v>
      </c>
      <c r="K3090">
        <v>11</v>
      </c>
      <c r="L3090" t="s">
        <v>150</v>
      </c>
    </row>
    <row r="3091" spans="1:12" x14ac:dyDescent="0.2">
      <c r="A3091" t="s">
        <v>3260</v>
      </c>
      <c r="B3091">
        <v>20</v>
      </c>
      <c r="C3091" s="43">
        <v>42591.853472222225</v>
      </c>
      <c r="D3091" t="s">
        <v>205</v>
      </c>
      <c r="E3091">
        <v>594</v>
      </c>
      <c r="F3091">
        <v>0</v>
      </c>
      <c r="G3091">
        <v>15</v>
      </c>
      <c r="H3091">
        <v>1</v>
      </c>
      <c r="I3091">
        <v>0</v>
      </c>
      <c r="J3091">
        <v>0</v>
      </c>
      <c r="K3091">
        <v>16</v>
      </c>
      <c r="L3091" t="s">
        <v>150</v>
      </c>
    </row>
    <row r="3092" spans="1:12" x14ac:dyDescent="0.2">
      <c r="A3092" t="s">
        <v>3261</v>
      </c>
      <c r="B3092">
        <v>25</v>
      </c>
      <c r="C3092" s="43">
        <v>42591.859027777777</v>
      </c>
      <c r="D3092" t="s">
        <v>205</v>
      </c>
      <c r="E3092">
        <v>122</v>
      </c>
      <c r="F3092">
        <v>0</v>
      </c>
      <c r="G3092">
        <v>6</v>
      </c>
      <c r="H3092">
        <v>0</v>
      </c>
      <c r="I3092">
        <v>0</v>
      </c>
      <c r="J3092">
        <v>0</v>
      </c>
      <c r="K3092">
        <v>6</v>
      </c>
      <c r="L3092" t="s">
        <v>150</v>
      </c>
    </row>
    <row r="3093" spans="1:12" x14ac:dyDescent="0.2">
      <c r="A3093" t="s">
        <v>3262</v>
      </c>
      <c r="B3093">
        <v>30</v>
      </c>
      <c r="C3093" s="43">
        <v>42591.915972222225</v>
      </c>
      <c r="D3093" t="s">
        <v>205</v>
      </c>
      <c r="E3093">
        <v>219</v>
      </c>
      <c r="F3093">
        <v>0</v>
      </c>
      <c r="G3093">
        <v>8</v>
      </c>
      <c r="H3093">
        <v>0</v>
      </c>
      <c r="I3093">
        <v>0</v>
      </c>
      <c r="J3093">
        <v>0</v>
      </c>
      <c r="K3093">
        <v>8</v>
      </c>
      <c r="L3093" t="s">
        <v>150</v>
      </c>
    </row>
    <row r="3094" spans="1:12" x14ac:dyDescent="0.2">
      <c r="A3094" t="s">
        <v>3263</v>
      </c>
      <c r="B3094">
        <v>35</v>
      </c>
      <c r="C3094" s="43">
        <v>42591.913888888892</v>
      </c>
      <c r="D3094" t="s">
        <v>205</v>
      </c>
      <c r="E3094">
        <v>98</v>
      </c>
      <c r="F3094">
        <v>0</v>
      </c>
      <c r="G3094">
        <v>9</v>
      </c>
      <c r="H3094">
        <v>0</v>
      </c>
      <c r="I3094">
        <v>0</v>
      </c>
      <c r="J3094">
        <v>0</v>
      </c>
      <c r="K3094">
        <v>9</v>
      </c>
      <c r="L3094" t="s">
        <v>150</v>
      </c>
    </row>
    <row r="3095" spans="1:12" x14ac:dyDescent="0.2">
      <c r="A3095" t="s">
        <v>3264</v>
      </c>
      <c r="B3095">
        <v>40</v>
      </c>
      <c r="C3095" s="43">
        <v>42591.902083333334</v>
      </c>
      <c r="D3095" t="s">
        <v>205</v>
      </c>
      <c r="E3095">
        <v>295</v>
      </c>
      <c r="F3095">
        <v>14</v>
      </c>
      <c r="G3095">
        <v>16</v>
      </c>
      <c r="H3095">
        <v>15</v>
      </c>
      <c r="I3095">
        <v>0</v>
      </c>
      <c r="J3095">
        <v>0</v>
      </c>
      <c r="K3095">
        <v>31</v>
      </c>
      <c r="L3095" t="s">
        <v>150</v>
      </c>
    </row>
    <row r="3096" spans="1:12" x14ac:dyDescent="0.2">
      <c r="A3096" t="s">
        <v>3265</v>
      </c>
      <c r="B3096">
        <v>45</v>
      </c>
      <c r="C3096" s="43">
        <v>42591.902083333334</v>
      </c>
      <c r="D3096" t="s">
        <v>205</v>
      </c>
      <c r="E3096">
        <v>119</v>
      </c>
      <c r="F3096">
        <v>2</v>
      </c>
      <c r="G3096">
        <v>11</v>
      </c>
      <c r="H3096">
        <v>0</v>
      </c>
      <c r="I3096">
        <v>0</v>
      </c>
      <c r="J3096">
        <v>0</v>
      </c>
      <c r="K3096">
        <v>11</v>
      </c>
      <c r="L3096" t="s">
        <v>150</v>
      </c>
    </row>
    <row r="3097" spans="1:12" x14ac:dyDescent="0.2">
      <c r="A3097" t="s">
        <v>3266</v>
      </c>
      <c r="B3097">
        <v>50</v>
      </c>
      <c r="C3097" s="43">
        <v>42591.89166666667</v>
      </c>
      <c r="D3097" t="s">
        <v>205</v>
      </c>
      <c r="E3097">
        <v>119</v>
      </c>
      <c r="F3097">
        <v>0</v>
      </c>
      <c r="G3097">
        <v>11</v>
      </c>
      <c r="H3097">
        <v>0</v>
      </c>
      <c r="I3097">
        <v>0</v>
      </c>
      <c r="J3097">
        <v>0</v>
      </c>
      <c r="K3097">
        <v>11</v>
      </c>
      <c r="L3097" t="s">
        <v>150</v>
      </c>
    </row>
    <row r="3098" spans="1:12" x14ac:dyDescent="0.2">
      <c r="A3098" t="s">
        <v>3267</v>
      </c>
      <c r="B3098">
        <v>55</v>
      </c>
      <c r="C3098" s="43">
        <v>42591.880555555559</v>
      </c>
      <c r="D3098" t="s">
        <v>205</v>
      </c>
      <c r="E3098">
        <v>109</v>
      </c>
      <c r="F3098">
        <v>2</v>
      </c>
      <c r="G3098">
        <v>19</v>
      </c>
      <c r="H3098">
        <v>0</v>
      </c>
      <c r="I3098">
        <v>0</v>
      </c>
      <c r="J3098">
        <v>0</v>
      </c>
      <c r="K3098">
        <v>19</v>
      </c>
      <c r="L3098" t="s">
        <v>150</v>
      </c>
    </row>
    <row r="3099" spans="1:12" x14ac:dyDescent="0.2">
      <c r="A3099" t="s">
        <v>3268</v>
      </c>
      <c r="B3099">
        <v>60</v>
      </c>
      <c r="C3099" s="43">
        <v>42591.888194444444</v>
      </c>
      <c r="D3099" t="s">
        <v>205</v>
      </c>
      <c r="E3099">
        <v>233</v>
      </c>
      <c r="F3099">
        <v>1</v>
      </c>
      <c r="G3099">
        <v>22</v>
      </c>
      <c r="H3099">
        <v>0</v>
      </c>
      <c r="I3099">
        <v>0</v>
      </c>
      <c r="J3099">
        <v>0</v>
      </c>
      <c r="K3099">
        <v>22</v>
      </c>
      <c r="L3099" t="s">
        <v>150</v>
      </c>
    </row>
    <row r="3100" spans="1:12" x14ac:dyDescent="0.2">
      <c r="A3100" t="s">
        <v>3269</v>
      </c>
      <c r="B3100">
        <v>65</v>
      </c>
      <c r="C3100" s="43">
        <v>42591.902083333334</v>
      </c>
      <c r="D3100" t="s">
        <v>205</v>
      </c>
      <c r="E3100">
        <v>114</v>
      </c>
      <c r="F3100">
        <v>0</v>
      </c>
      <c r="G3100">
        <v>8</v>
      </c>
      <c r="H3100">
        <v>0</v>
      </c>
      <c r="I3100">
        <v>0</v>
      </c>
      <c r="J3100">
        <v>0</v>
      </c>
      <c r="K3100">
        <v>8</v>
      </c>
      <c r="L3100" t="s">
        <v>150</v>
      </c>
    </row>
    <row r="3101" spans="1:12" x14ac:dyDescent="0.2">
      <c r="A3101" t="s">
        <v>3270</v>
      </c>
      <c r="B3101">
        <v>70</v>
      </c>
      <c r="C3101" s="43">
        <v>42591.902083333334</v>
      </c>
      <c r="D3101" t="s">
        <v>205</v>
      </c>
      <c r="E3101">
        <v>138</v>
      </c>
      <c r="F3101">
        <v>0</v>
      </c>
      <c r="G3101">
        <v>12</v>
      </c>
      <c r="H3101">
        <v>0</v>
      </c>
      <c r="I3101">
        <v>0</v>
      </c>
      <c r="J3101">
        <v>0</v>
      </c>
      <c r="K3101">
        <v>12</v>
      </c>
      <c r="L3101" t="s">
        <v>150</v>
      </c>
    </row>
    <row r="3102" spans="1:12" x14ac:dyDescent="0.2">
      <c r="A3102" t="s">
        <v>3271</v>
      </c>
      <c r="B3102">
        <v>75</v>
      </c>
      <c r="C3102" s="43">
        <v>42591.915972222225</v>
      </c>
      <c r="D3102" t="s">
        <v>205</v>
      </c>
      <c r="E3102">
        <v>578</v>
      </c>
      <c r="F3102">
        <v>0</v>
      </c>
      <c r="G3102">
        <v>36</v>
      </c>
      <c r="H3102">
        <v>0</v>
      </c>
      <c r="I3102">
        <v>0</v>
      </c>
      <c r="J3102">
        <v>0</v>
      </c>
      <c r="K3102">
        <v>36</v>
      </c>
      <c r="L3102" t="s">
        <v>150</v>
      </c>
    </row>
    <row r="3103" spans="1:12" x14ac:dyDescent="0.2">
      <c r="A3103" t="s">
        <v>3272</v>
      </c>
      <c r="B3103">
        <v>80</v>
      </c>
      <c r="C3103" s="43">
        <v>42591.880555555559</v>
      </c>
      <c r="D3103" t="s">
        <v>205</v>
      </c>
      <c r="E3103">
        <v>128</v>
      </c>
      <c r="F3103">
        <v>1</v>
      </c>
      <c r="G3103">
        <v>16</v>
      </c>
      <c r="H3103">
        <v>0</v>
      </c>
      <c r="I3103">
        <v>0</v>
      </c>
      <c r="J3103">
        <v>0</v>
      </c>
      <c r="K3103">
        <v>16</v>
      </c>
      <c r="L3103" t="s">
        <v>150</v>
      </c>
    </row>
    <row r="3104" spans="1:12" x14ac:dyDescent="0.2">
      <c r="A3104" t="s">
        <v>3273</v>
      </c>
      <c r="B3104">
        <v>85</v>
      </c>
      <c r="C3104" s="43">
        <v>42591.888194444444</v>
      </c>
      <c r="D3104" t="s">
        <v>205</v>
      </c>
      <c r="E3104">
        <v>243</v>
      </c>
      <c r="F3104">
        <v>0</v>
      </c>
      <c r="G3104">
        <v>7</v>
      </c>
      <c r="H3104">
        <v>0</v>
      </c>
      <c r="I3104">
        <v>0</v>
      </c>
      <c r="J3104">
        <v>0</v>
      </c>
      <c r="K3104">
        <v>7</v>
      </c>
      <c r="L3104" t="s">
        <v>150</v>
      </c>
    </row>
    <row r="3105" spans="1:12" x14ac:dyDescent="0.2">
      <c r="A3105" t="s">
        <v>3274</v>
      </c>
      <c r="B3105">
        <v>90</v>
      </c>
      <c r="C3105" s="43">
        <v>42591.880555555559</v>
      </c>
      <c r="D3105" t="s">
        <v>205</v>
      </c>
      <c r="E3105">
        <v>135</v>
      </c>
      <c r="F3105">
        <v>0</v>
      </c>
      <c r="G3105">
        <v>12</v>
      </c>
      <c r="H3105">
        <v>0</v>
      </c>
      <c r="I3105">
        <v>0</v>
      </c>
      <c r="J3105">
        <v>0</v>
      </c>
      <c r="K3105">
        <v>12</v>
      </c>
      <c r="L3105" t="s">
        <v>150</v>
      </c>
    </row>
    <row r="3106" spans="1:12" x14ac:dyDescent="0.2">
      <c r="A3106" t="s">
        <v>3275</v>
      </c>
      <c r="B3106">
        <v>95</v>
      </c>
      <c r="C3106" s="43">
        <v>42591.888194444444</v>
      </c>
      <c r="D3106" t="s">
        <v>205</v>
      </c>
      <c r="E3106">
        <v>528</v>
      </c>
      <c r="F3106">
        <v>4</v>
      </c>
      <c r="G3106">
        <v>31</v>
      </c>
      <c r="H3106">
        <v>0</v>
      </c>
      <c r="I3106">
        <v>0</v>
      </c>
      <c r="J3106">
        <v>0</v>
      </c>
      <c r="K3106">
        <v>31</v>
      </c>
      <c r="L3106" t="s">
        <v>150</v>
      </c>
    </row>
    <row r="3107" spans="1:12" x14ac:dyDescent="0.2">
      <c r="A3107" t="s">
        <v>3276</v>
      </c>
      <c r="B3107">
        <v>100</v>
      </c>
      <c r="C3107" s="43">
        <v>42591.868055555555</v>
      </c>
      <c r="D3107" t="s">
        <v>205</v>
      </c>
      <c r="E3107">
        <v>120</v>
      </c>
      <c r="F3107">
        <v>0</v>
      </c>
      <c r="G3107">
        <v>6</v>
      </c>
      <c r="H3107">
        <v>0</v>
      </c>
      <c r="I3107">
        <v>0</v>
      </c>
      <c r="J3107">
        <v>0</v>
      </c>
      <c r="K3107">
        <v>6</v>
      </c>
      <c r="L3107" t="s">
        <v>150</v>
      </c>
    </row>
    <row r="3108" spans="1:12" x14ac:dyDescent="0.2">
      <c r="A3108" t="s">
        <v>3277</v>
      </c>
      <c r="B3108">
        <v>105</v>
      </c>
      <c r="C3108" s="43">
        <v>42591.880555555559</v>
      </c>
      <c r="D3108" t="s">
        <v>205</v>
      </c>
      <c r="E3108">
        <v>120</v>
      </c>
      <c r="F3108">
        <v>0</v>
      </c>
      <c r="G3108">
        <v>7</v>
      </c>
      <c r="H3108">
        <v>2</v>
      </c>
      <c r="I3108">
        <v>0</v>
      </c>
      <c r="J3108">
        <v>0</v>
      </c>
      <c r="K3108">
        <v>9</v>
      </c>
      <c r="L3108" t="s">
        <v>150</v>
      </c>
    </row>
    <row r="3109" spans="1:12" x14ac:dyDescent="0.2">
      <c r="A3109" t="s">
        <v>3278</v>
      </c>
      <c r="B3109">
        <v>110</v>
      </c>
      <c r="C3109" s="43">
        <v>42591.880555555559</v>
      </c>
      <c r="D3109" t="s">
        <v>205</v>
      </c>
      <c r="E3109">
        <v>112</v>
      </c>
      <c r="F3109">
        <v>0</v>
      </c>
      <c r="G3109">
        <v>8</v>
      </c>
      <c r="H3109">
        <v>0</v>
      </c>
      <c r="I3109">
        <v>0</v>
      </c>
      <c r="J3109">
        <v>0</v>
      </c>
      <c r="K3109">
        <v>8</v>
      </c>
      <c r="L3109" t="s">
        <v>150</v>
      </c>
    </row>
    <row r="3110" spans="1:12" x14ac:dyDescent="0.2">
      <c r="A3110" t="s">
        <v>3279</v>
      </c>
      <c r="B3110">
        <v>115</v>
      </c>
      <c r="C3110" s="43">
        <v>42591.888194444444</v>
      </c>
      <c r="D3110" t="s">
        <v>205</v>
      </c>
      <c r="E3110">
        <v>92</v>
      </c>
      <c r="F3110">
        <v>0</v>
      </c>
      <c r="G3110">
        <v>8</v>
      </c>
      <c r="H3110">
        <v>0</v>
      </c>
      <c r="I3110">
        <v>0</v>
      </c>
      <c r="J3110">
        <v>0</v>
      </c>
      <c r="K3110">
        <v>8</v>
      </c>
      <c r="L3110" t="s">
        <v>150</v>
      </c>
    </row>
    <row r="3111" spans="1:12" x14ac:dyDescent="0.2">
      <c r="A3111" t="s">
        <v>3280</v>
      </c>
      <c r="B3111">
        <v>120</v>
      </c>
      <c r="C3111" s="43">
        <v>42591.880555555559</v>
      </c>
      <c r="D3111" t="s">
        <v>205</v>
      </c>
      <c r="E3111">
        <v>125</v>
      </c>
      <c r="F3111">
        <v>0</v>
      </c>
      <c r="G3111">
        <v>8</v>
      </c>
      <c r="H3111">
        <v>0</v>
      </c>
      <c r="I3111">
        <v>0</v>
      </c>
      <c r="J3111">
        <v>0</v>
      </c>
      <c r="K3111">
        <v>8</v>
      </c>
      <c r="L3111" t="s">
        <v>150</v>
      </c>
    </row>
    <row r="3112" spans="1:12" x14ac:dyDescent="0.2">
      <c r="A3112" t="s">
        <v>3281</v>
      </c>
      <c r="B3112">
        <v>125</v>
      </c>
      <c r="C3112" s="43">
        <v>42591.880555555559</v>
      </c>
      <c r="D3112" t="s">
        <v>205</v>
      </c>
      <c r="E3112">
        <v>239</v>
      </c>
      <c r="F3112">
        <v>0</v>
      </c>
      <c r="G3112">
        <v>12</v>
      </c>
      <c r="H3112">
        <v>0</v>
      </c>
      <c r="I3112">
        <v>0</v>
      </c>
      <c r="J3112">
        <v>0</v>
      </c>
      <c r="K3112">
        <v>12</v>
      </c>
      <c r="L3112" t="s">
        <v>150</v>
      </c>
    </row>
    <row r="3113" spans="1:12" x14ac:dyDescent="0.2">
      <c r="A3113" t="s">
        <v>3282</v>
      </c>
      <c r="B3113">
        <v>130</v>
      </c>
      <c r="C3113" s="43">
        <v>42591.865972222222</v>
      </c>
      <c r="D3113" t="s">
        <v>205</v>
      </c>
      <c r="E3113">
        <v>93</v>
      </c>
      <c r="F3113">
        <v>0</v>
      </c>
      <c r="G3113">
        <v>11</v>
      </c>
      <c r="H3113">
        <v>0</v>
      </c>
      <c r="I3113">
        <v>0</v>
      </c>
      <c r="J3113">
        <v>0</v>
      </c>
      <c r="K3113">
        <v>11</v>
      </c>
      <c r="L3113" t="s">
        <v>150</v>
      </c>
    </row>
    <row r="3114" spans="1:12" x14ac:dyDescent="0.2">
      <c r="A3114" t="s">
        <v>3283</v>
      </c>
      <c r="B3114">
        <v>135</v>
      </c>
      <c r="C3114" s="43">
        <v>42591.915972222225</v>
      </c>
      <c r="D3114" t="s">
        <v>205</v>
      </c>
      <c r="E3114">
        <v>1264</v>
      </c>
      <c r="F3114">
        <v>4</v>
      </c>
      <c r="G3114">
        <v>75</v>
      </c>
      <c r="H3114">
        <v>3</v>
      </c>
      <c r="I3114">
        <v>0</v>
      </c>
      <c r="J3114">
        <v>0</v>
      </c>
      <c r="K3114">
        <v>78</v>
      </c>
      <c r="L3114" t="s">
        <v>150</v>
      </c>
    </row>
    <row r="3115" spans="1:12" x14ac:dyDescent="0.2">
      <c r="A3115" t="s">
        <v>3284</v>
      </c>
      <c r="B3115">
        <v>140</v>
      </c>
      <c r="C3115" s="43">
        <v>42591.902083333334</v>
      </c>
      <c r="D3115" t="s">
        <v>205</v>
      </c>
      <c r="E3115">
        <v>90</v>
      </c>
      <c r="F3115">
        <v>0</v>
      </c>
      <c r="G3115">
        <v>8</v>
      </c>
      <c r="H3115">
        <v>0</v>
      </c>
      <c r="I3115">
        <v>0</v>
      </c>
      <c r="J3115">
        <v>0</v>
      </c>
      <c r="K3115">
        <v>8</v>
      </c>
      <c r="L3115" t="s">
        <v>150</v>
      </c>
    </row>
    <row r="3116" spans="1:12" x14ac:dyDescent="0.2">
      <c r="A3116" t="s">
        <v>3285</v>
      </c>
      <c r="B3116">
        <v>145</v>
      </c>
      <c r="C3116" s="43">
        <v>42591.880555555559</v>
      </c>
      <c r="D3116" t="s">
        <v>205</v>
      </c>
      <c r="E3116">
        <v>118</v>
      </c>
      <c r="F3116">
        <v>0</v>
      </c>
      <c r="G3116">
        <v>14</v>
      </c>
      <c r="H3116">
        <v>0</v>
      </c>
      <c r="I3116">
        <v>0</v>
      </c>
      <c r="J3116">
        <v>0</v>
      </c>
      <c r="K3116">
        <v>14</v>
      </c>
      <c r="L3116" t="s">
        <v>150</v>
      </c>
    </row>
    <row r="3117" spans="1:12" x14ac:dyDescent="0.2">
      <c r="A3117" t="s">
        <v>3286</v>
      </c>
      <c r="B3117">
        <v>150</v>
      </c>
      <c r="C3117" s="43">
        <v>42591.888194444444</v>
      </c>
      <c r="D3117" t="s">
        <v>205</v>
      </c>
      <c r="E3117">
        <v>139</v>
      </c>
      <c r="F3117">
        <v>1</v>
      </c>
      <c r="G3117">
        <v>7</v>
      </c>
      <c r="H3117">
        <v>0</v>
      </c>
      <c r="I3117">
        <v>0</v>
      </c>
      <c r="J3117">
        <v>0</v>
      </c>
      <c r="K3117">
        <v>7</v>
      </c>
      <c r="L3117" t="s">
        <v>150</v>
      </c>
    </row>
    <row r="3118" spans="1:12" x14ac:dyDescent="0.2">
      <c r="A3118" t="s">
        <v>3287</v>
      </c>
      <c r="B3118">
        <v>152</v>
      </c>
      <c r="C3118" s="43">
        <v>42591.84375</v>
      </c>
      <c r="D3118" t="s">
        <v>205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 t="s">
        <v>150</v>
      </c>
    </row>
    <row r="3119" spans="1:12" x14ac:dyDescent="0.2">
      <c r="A3119" t="s">
        <v>3288</v>
      </c>
      <c r="B3119">
        <v>155</v>
      </c>
      <c r="C3119" s="43">
        <v>42591.89166666667</v>
      </c>
      <c r="D3119" t="s">
        <v>205</v>
      </c>
      <c r="E3119">
        <v>616</v>
      </c>
      <c r="F3119">
        <v>1</v>
      </c>
      <c r="G3119">
        <v>34</v>
      </c>
      <c r="H3119">
        <v>0</v>
      </c>
      <c r="I3119">
        <v>0</v>
      </c>
      <c r="J3119">
        <v>0</v>
      </c>
      <c r="K3119">
        <v>34</v>
      </c>
      <c r="L3119" t="s">
        <v>150</v>
      </c>
    </row>
    <row r="3120" spans="1:12" x14ac:dyDescent="0.2">
      <c r="A3120" t="s">
        <v>3289</v>
      </c>
      <c r="B3120">
        <v>160</v>
      </c>
      <c r="C3120" s="43">
        <v>42591.912499999999</v>
      </c>
      <c r="D3120" t="s">
        <v>205</v>
      </c>
      <c r="E3120">
        <v>257</v>
      </c>
      <c r="F3120">
        <v>1</v>
      </c>
      <c r="G3120">
        <v>15</v>
      </c>
      <c r="H3120">
        <v>0</v>
      </c>
      <c r="I3120">
        <v>0</v>
      </c>
      <c r="J3120">
        <v>0</v>
      </c>
      <c r="K3120">
        <v>15</v>
      </c>
      <c r="L3120" t="s">
        <v>150</v>
      </c>
    </row>
    <row r="3121" spans="1:12" x14ac:dyDescent="0.2">
      <c r="A3121" t="s">
        <v>3290</v>
      </c>
      <c r="B3121">
        <v>165</v>
      </c>
      <c r="C3121" s="43">
        <v>42591.880555555559</v>
      </c>
      <c r="D3121" t="s">
        <v>205</v>
      </c>
      <c r="E3121">
        <v>178</v>
      </c>
      <c r="F3121">
        <v>1</v>
      </c>
      <c r="G3121">
        <v>12</v>
      </c>
      <c r="H3121">
        <v>0</v>
      </c>
      <c r="I3121">
        <v>0</v>
      </c>
      <c r="J3121">
        <v>0</v>
      </c>
      <c r="K3121">
        <v>12</v>
      </c>
      <c r="L3121" t="s">
        <v>150</v>
      </c>
    </row>
    <row r="3122" spans="1:12" x14ac:dyDescent="0.2">
      <c r="A3122" t="s">
        <v>3291</v>
      </c>
      <c r="B3122">
        <v>170</v>
      </c>
      <c r="C3122" s="43">
        <v>42591.859027777777</v>
      </c>
      <c r="D3122" t="s">
        <v>205</v>
      </c>
      <c r="E3122">
        <v>155</v>
      </c>
      <c r="F3122">
        <v>0</v>
      </c>
      <c r="G3122">
        <v>12</v>
      </c>
      <c r="H3122">
        <v>0</v>
      </c>
      <c r="I3122">
        <v>0</v>
      </c>
      <c r="J3122">
        <v>0</v>
      </c>
      <c r="K3122">
        <v>12</v>
      </c>
      <c r="L3122" t="s">
        <v>150</v>
      </c>
    </row>
    <row r="3123" spans="1:12" x14ac:dyDescent="0.2">
      <c r="A3123" t="s">
        <v>3292</v>
      </c>
      <c r="B3123">
        <v>175</v>
      </c>
      <c r="C3123" s="43">
        <v>42591.912499999999</v>
      </c>
      <c r="D3123" t="s">
        <v>205</v>
      </c>
      <c r="E3123">
        <v>164</v>
      </c>
      <c r="F3123">
        <v>1</v>
      </c>
      <c r="G3123">
        <v>21</v>
      </c>
      <c r="H3123">
        <v>0</v>
      </c>
      <c r="I3123">
        <v>0</v>
      </c>
      <c r="J3123">
        <v>0</v>
      </c>
      <c r="K3123">
        <v>21</v>
      </c>
      <c r="L3123" t="s">
        <v>150</v>
      </c>
    </row>
    <row r="3124" spans="1:12" x14ac:dyDescent="0.2">
      <c r="A3124" t="s">
        <v>3293</v>
      </c>
      <c r="B3124">
        <v>180</v>
      </c>
      <c r="C3124" s="43">
        <v>42591.902083333334</v>
      </c>
      <c r="D3124" t="s">
        <v>205</v>
      </c>
      <c r="E3124">
        <v>114</v>
      </c>
      <c r="F3124">
        <v>1</v>
      </c>
      <c r="G3124">
        <v>13</v>
      </c>
      <c r="H3124">
        <v>0</v>
      </c>
      <c r="I3124">
        <v>0</v>
      </c>
      <c r="J3124">
        <v>0</v>
      </c>
      <c r="K3124">
        <v>13</v>
      </c>
      <c r="L3124" t="s">
        <v>150</v>
      </c>
    </row>
    <row r="3125" spans="1:12" x14ac:dyDescent="0.2">
      <c r="A3125" t="s">
        <v>3294</v>
      </c>
      <c r="B3125">
        <v>185</v>
      </c>
      <c r="C3125" s="43">
        <v>42591.902083333334</v>
      </c>
      <c r="D3125" t="s">
        <v>205</v>
      </c>
      <c r="E3125">
        <v>127</v>
      </c>
      <c r="F3125">
        <v>1</v>
      </c>
      <c r="G3125">
        <v>14</v>
      </c>
      <c r="H3125">
        <v>0</v>
      </c>
      <c r="I3125">
        <v>1</v>
      </c>
      <c r="J3125">
        <v>0</v>
      </c>
      <c r="K3125">
        <v>15</v>
      </c>
      <c r="L3125" t="s">
        <v>150</v>
      </c>
    </row>
    <row r="3126" spans="1:12" x14ac:dyDescent="0.2">
      <c r="A3126" t="s">
        <v>3295</v>
      </c>
      <c r="B3126">
        <v>5</v>
      </c>
      <c r="C3126" s="43">
        <v>42591.896527777775</v>
      </c>
      <c r="D3126" t="s">
        <v>205</v>
      </c>
      <c r="E3126">
        <v>200</v>
      </c>
      <c r="F3126">
        <v>3</v>
      </c>
      <c r="G3126">
        <v>19</v>
      </c>
      <c r="H3126">
        <v>1</v>
      </c>
      <c r="I3126">
        <v>0</v>
      </c>
      <c r="J3126">
        <v>0</v>
      </c>
      <c r="K3126">
        <v>20</v>
      </c>
      <c r="L3126" t="s">
        <v>149</v>
      </c>
    </row>
    <row r="3127" spans="1:12" x14ac:dyDescent="0.2">
      <c r="A3127" t="s">
        <v>3296</v>
      </c>
      <c r="B3127">
        <v>10</v>
      </c>
      <c r="C3127" s="43">
        <v>42591.874305555553</v>
      </c>
      <c r="D3127" t="s">
        <v>205</v>
      </c>
      <c r="E3127">
        <v>137</v>
      </c>
      <c r="F3127">
        <v>0</v>
      </c>
      <c r="G3127">
        <v>5</v>
      </c>
      <c r="H3127">
        <v>0</v>
      </c>
      <c r="I3127">
        <v>0</v>
      </c>
      <c r="J3127">
        <v>0</v>
      </c>
      <c r="K3127">
        <v>5</v>
      </c>
      <c r="L3127" t="s">
        <v>149</v>
      </c>
    </row>
    <row r="3128" spans="1:12" x14ac:dyDescent="0.2">
      <c r="A3128" t="s">
        <v>3297</v>
      </c>
      <c r="B3128">
        <v>15</v>
      </c>
      <c r="C3128" s="43">
        <v>42591.913888888892</v>
      </c>
      <c r="D3128" t="s">
        <v>205</v>
      </c>
      <c r="E3128">
        <v>119</v>
      </c>
      <c r="F3128">
        <v>0</v>
      </c>
      <c r="G3128">
        <v>7</v>
      </c>
      <c r="H3128">
        <v>0</v>
      </c>
      <c r="I3128">
        <v>0</v>
      </c>
      <c r="J3128">
        <v>0</v>
      </c>
      <c r="K3128">
        <v>7</v>
      </c>
      <c r="L3128" t="s">
        <v>149</v>
      </c>
    </row>
    <row r="3129" spans="1:12" x14ac:dyDescent="0.2">
      <c r="A3129" t="s">
        <v>3298</v>
      </c>
      <c r="B3129">
        <v>20</v>
      </c>
      <c r="C3129" s="43">
        <v>42591.88958333333</v>
      </c>
      <c r="D3129" t="s">
        <v>205</v>
      </c>
      <c r="E3129">
        <v>85</v>
      </c>
      <c r="F3129">
        <v>0</v>
      </c>
      <c r="G3129">
        <v>5</v>
      </c>
      <c r="H3129">
        <v>0</v>
      </c>
      <c r="I3129">
        <v>0</v>
      </c>
      <c r="J3129">
        <v>0</v>
      </c>
      <c r="K3129">
        <v>5</v>
      </c>
      <c r="L3129" t="s">
        <v>149</v>
      </c>
    </row>
    <row r="3130" spans="1:12" x14ac:dyDescent="0.2">
      <c r="A3130" t="s">
        <v>3299</v>
      </c>
      <c r="B3130">
        <v>25</v>
      </c>
      <c r="C3130" s="43">
        <v>42591.879861111112</v>
      </c>
      <c r="D3130" t="s">
        <v>205</v>
      </c>
      <c r="E3130">
        <v>40</v>
      </c>
      <c r="F3130">
        <v>1</v>
      </c>
      <c r="G3130">
        <v>5</v>
      </c>
      <c r="H3130">
        <v>0</v>
      </c>
      <c r="I3130">
        <v>0</v>
      </c>
      <c r="J3130">
        <v>0</v>
      </c>
      <c r="K3130">
        <v>5</v>
      </c>
      <c r="L3130" t="s">
        <v>149</v>
      </c>
    </row>
    <row r="3131" spans="1:12" x14ac:dyDescent="0.2">
      <c r="A3131" t="s">
        <v>3300</v>
      </c>
      <c r="B3131">
        <v>30</v>
      </c>
      <c r="C3131" s="43">
        <v>42591.879861111112</v>
      </c>
      <c r="D3131" t="s">
        <v>205</v>
      </c>
      <c r="E3131">
        <v>211</v>
      </c>
      <c r="F3131">
        <v>0</v>
      </c>
      <c r="G3131">
        <v>4</v>
      </c>
      <c r="H3131">
        <v>0</v>
      </c>
      <c r="I3131">
        <v>0</v>
      </c>
      <c r="J3131">
        <v>0</v>
      </c>
      <c r="K3131">
        <v>4</v>
      </c>
      <c r="L3131" t="s">
        <v>149</v>
      </c>
    </row>
    <row r="3132" spans="1:12" x14ac:dyDescent="0.2">
      <c r="A3132" t="s">
        <v>3301</v>
      </c>
      <c r="B3132">
        <v>35</v>
      </c>
      <c r="C3132" s="43">
        <v>42591.896527777775</v>
      </c>
      <c r="D3132" t="s">
        <v>205</v>
      </c>
      <c r="E3132">
        <v>72</v>
      </c>
      <c r="F3132">
        <v>0</v>
      </c>
      <c r="G3132">
        <v>2</v>
      </c>
      <c r="H3132">
        <v>0</v>
      </c>
      <c r="I3132">
        <v>0</v>
      </c>
      <c r="J3132">
        <v>0</v>
      </c>
      <c r="K3132">
        <v>2</v>
      </c>
      <c r="L3132" t="s">
        <v>149</v>
      </c>
    </row>
    <row r="3133" spans="1:12" x14ac:dyDescent="0.2">
      <c r="A3133" t="s">
        <v>3302</v>
      </c>
      <c r="B3133">
        <v>40</v>
      </c>
      <c r="C3133" s="43">
        <v>42591.905555555553</v>
      </c>
      <c r="D3133" t="s">
        <v>205</v>
      </c>
      <c r="E3133">
        <v>137</v>
      </c>
      <c r="F3133">
        <v>0</v>
      </c>
      <c r="G3133">
        <v>14</v>
      </c>
      <c r="H3133">
        <v>0</v>
      </c>
      <c r="I3133">
        <v>0</v>
      </c>
      <c r="J3133">
        <v>0</v>
      </c>
      <c r="K3133">
        <v>14</v>
      </c>
      <c r="L3133" t="s">
        <v>149</v>
      </c>
    </row>
    <row r="3134" spans="1:12" x14ac:dyDescent="0.2">
      <c r="A3134" t="s">
        <v>3303</v>
      </c>
      <c r="B3134">
        <v>45</v>
      </c>
      <c r="C3134" s="43">
        <v>42591.865972222222</v>
      </c>
      <c r="D3134" t="s">
        <v>205</v>
      </c>
      <c r="E3134">
        <v>44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 t="s">
        <v>149</v>
      </c>
    </row>
    <row r="3135" spans="1:12" x14ac:dyDescent="0.2">
      <c r="A3135" t="s">
        <v>3304</v>
      </c>
      <c r="B3135">
        <v>50</v>
      </c>
      <c r="C3135" s="43">
        <v>42591.905555555553</v>
      </c>
      <c r="D3135" t="s">
        <v>205</v>
      </c>
      <c r="E3135">
        <v>69</v>
      </c>
      <c r="F3135">
        <v>0</v>
      </c>
      <c r="G3135">
        <v>4</v>
      </c>
      <c r="H3135">
        <v>0</v>
      </c>
      <c r="I3135">
        <v>0</v>
      </c>
      <c r="J3135">
        <v>0</v>
      </c>
      <c r="K3135">
        <v>4</v>
      </c>
      <c r="L3135" t="s">
        <v>149</v>
      </c>
    </row>
    <row r="3136" spans="1:12" x14ac:dyDescent="0.2">
      <c r="A3136" t="s">
        <v>3305</v>
      </c>
      <c r="B3136">
        <v>55</v>
      </c>
      <c r="C3136" s="43">
        <v>42591.896527777775</v>
      </c>
      <c r="D3136" t="s">
        <v>205</v>
      </c>
      <c r="E3136">
        <v>108</v>
      </c>
      <c r="F3136">
        <v>0</v>
      </c>
      <c r="G3136">
        <v>8</v>
      </c>
      <c r="H3136">
        <v>0</v>
      </c>
      <c r="I3136">
        <v>0</v>
      </c>
      <c r="J3136">
        <v>0</v>
      </c>
      <c r="K3136">
        <v>8</v>
      </c>
      <c r="L3136" t="s">
        <v>149</v>
      </c>
    </row>
    <row r="3137" spans="1:12" x14ac:dyDescent="0.2">
      <c r="A3137" t="s">
        <v>3306</v>
      </c>
      <c r="B3137">
        <v>60</v>
      </c>
      <c r="C3137" s="43">
        <v>42591.915972222225</v>
      </c>
      <c r="D3137" t="s">
        <v>205</v>
      </c>
      <c r="E3137">
        <v>432</v>
      </c>
      <c r="F3137">
        <v>1</v>
      </c>
      <c r="G3137">
        <v>26</v>
      </c>
      <c r="H3137">
        <v>1</v>
      </c>
      <c r="I3137">
        <v>0</v>
      </c>
      <c r="J3137">
        <v>0</v>
      </c>
      <c r="K3137">
        <v>27</v>
      </c>
      <c r="L3137" t="s">
        <v>149</v>
      </c>
    </row>
    <row r="3138" spans="1:12" x14ac:dyDescent="0.2">
      <c r="A3138" t="s">
        <v>3307</v>
      </c>
      <c r="B3138">
        <v>65</v>
      </c>
      <c r="C3138" s="43">
        <v>42591.915972222225</v>
      </c>
      <c r="D3138" t="s">
        <v>205</v>
      </c>
      <c r="E3138">
        <v>125</v>
      </c>
      <c r="F3138">
        <v>0</v>
      </c>
      <c r="G3138">
        <v>7</v>
      </c>
      <c r="H3138">
        <v>1</v>
      </c>
      <c r="I3138">
        <v>0</v>
      </c>
      <c r="J3138">
        <v>0</v>
      </c>
      <c r="K3138">
        <v>8</v>
      </c>
      <c r="L3138" t="s">
        <v>149</v>
      </c>
    </row>
    <row r="3139" spans="1:12" x14ac:dyDescent="0.2">
      <c r="A3139" t="s">
        <v>3308</v>
      </c>
      <c r="B3139">
        <v>70</v>
      </c>
      <c r="C3139" s="43">
        <v>42591.905555555553</v>
      </c>
      <c r="D3139" t="s">
        <v>205</v>
      </c>
      <c r="E3139">
        <v>113</v>
      </c>
      <c r="F3139">
        <v>0</v>
      </c>
      <c r="G3139">
        <v>8</v>
      </c>
      <c r="H3139">
        <v>0</v>
      </c>
      <c r="I3139">
        <v>0</v>
      </c>
      <c r="J3139">
        <v>0</v>
      </c>
      <c r="K3139">
        <v>8</v>
      </c>
      <c r="L3139" t="s">
        <v>149</v>
      </c>
    </row>
    <row r="3140" spans="1:12" x14ac:dyDescent="0.2">
      <c r="A3140" t="s">
        <v>3309</v>
      </c>
      <c r="B3140">
        <v>75</v>
      </c>
      <c r="C3140" s="43">
        <v>42591.896527777775</v>
      </c>
      <c r="D3140" t="s">
        <v>205</v>
      </c>
      <c r="E3140">
        <v>136</v>
      </c>
      <c r="F3140">
        <v>0</v>
      </c>
      <c r="G3140">
        <v>10</v>
      </c>
      <c r="H3140">
        <v>0</v>
      </c>
      <c r="I3140">
        <v>0</v>
      </c>
      <c r="J3140">
        <v>0</v>
      </c>
      <c r="K3140">
        <v>10</v>
      </c>
      <c r="L3140" t="s">
        <v>149</v>
      </c>
    </row>
    <row r="3141" spans="1:12" x14ac:dyDescent="0.2">
      <c r="A3141" t="s">
        <v>3310</v>
      </c>
      <c r="B3141">
        <v>80</v>
      </c>
      <c r="C3141" s="43">
        <v>42591.874305555553</v>
      </c>
      <c r="D3141" t="s">
        <v>205</v>
      </c>
      <c r="E3141">
        <v>491</v>
      </c>
      <c r="F3141">
        <v>6</v>
      </c>
      <c r="G3141">
        <v>32</v>
      </c>
      <c r="H3141">
        <v>14</v>
      </c>
      <c r="I3141">
        <v>0</v>
      </c>
      <c r="J3141">
        <v>0</v>
      </c>
      <c r="K3141">
        <v>46</v>
      </c>
      <c r="L3141" t="s">
        <v>149</v>
      </c>
    </row>
    <row r="3142" spans="1:12" x14ac:dyDescent="0.2">
      <c r="A3142" t="s">
        <v>3311</v>
      </c>
      <c r="B3142">
        <v>85</v>
      </c>
      <c r="C3142" s="43">
        <v>42591.874305555553</v>
      </c>
      <c r="D3142" t="s">
        <v>205</v>
      </c>
      <c r="E3142">
        <v>180</v>
      </c>
      <c r="F3142">
        <v>0</v>
      </c>
      <c r="G3142">
        <v>9</v>
      </c>
      <c r="H3142">
        <v>0</v>
      </c>
      <c r="I3142">
        <v>0</v>
      </c>
      <c r="J3142">
        <v>0</v>
      </c>
      <c r="K3142">
        <v>9</v>
      </c>
      <c r="L3142" t="s">
        <v>149</v>
      </c>
    </row>
    <row r="3143" spans="1:12" x14ac:dyDescent="0.2">
      <c r="A3143" t="s">
        <v>3312</v>
      </c>
      <c r="B3143">
        <v>90</v>
      </c>
      <c r="C3143" s="43">
        <v>42591.879861111112</v>
      </c>
      <c r="D3143" t="s">
        <v>205</v>
      </c>
      <c r="E3143">
        <v>126</v>
      </c>
      <c r="F3143">
        <v>0</v>
      </c>
      <c r="G3143">
        <v>9</v>
      </c>
      <c r="H3143">
        <v>0</v>
      </c>
      <c r="I3143">
        <v>0</v>
      </c>
      <c r="J3143">
        <v>0</v>
      </c>
      <c r="K3143">
        <v>9</v>
      </c>
      <c r="L3143" t="s">
        <v>149</v>
      </c>
    </row>
    <row r="3144" spans="1:12" x14ac:dyDescent="0.2">
      <c r="A3144" t="s">
        <v>3313</v>
      </c>
      <c r="B3144">
        <v>95</v>
      </c>
      <c r="C3144" s="43">
        <v>42591.905555555553</v>
      </c>
      <c r="D3144" t="s">
        <v>205</v>
      </c>
      <c r="E3144">
        <v>84</v>
      </c>
      <c r="F3144">
        <v>0</v>
      </c>
      <c r="G3144">
        <v>8</v>
      </c>
      <c r="H3144">
        <v>0</v>
      </c>
      <c r="I3144">
        <v>0</v>
      </c>
      <c r="J3144">
        <v>0</v>
      </c>
      <c r="K3144">
        <v>8</v>
      </c>
      <c r="L3144" t="s">
        <v>149</v>
      </c>
    </row>
    <row r="3145" spans="1:12" x14ac:dyDescent="0.2">
      <c r="A3145" t="s">
        <v>3314</v>
      </c>
      <c r="B3145">
        <v>105</v>
      </c>
      <c r="C3145" s="43">
        <v>42591.871527777781</v>
      </c>
      <c r="D3145" t="s">
        <v>205</v>
      </c>
      <c r="E3145">
        <v>351</v>
      </c>
      <c r="F3145">
        <v>0</v>
      </c>
      <c r="G3145">
        <v>10</v>
      </c>
      <c r="H3145">
        <v>0</v>
      </c>
      <c r="I3145">
        <v>0</v>
      </c>
      <c r="J3145">
        <v>0</v>
      </c>
      <c r="K3145">
        <v>10</v>
      </c>
      <c r="L3145" t="s">
        <v>149</v>
      </c>
    </row>
    <row r="3146" spans="1:12" x14ac:dyDescent="0.2">
      <c r="A3146" t="s">
        <v>3315</v>
      </c>
      <c r="B3146">
        <v>110</v>
      </c>
      <c r="C3146" s="43">
        <v>42591.879861111112</v>
      </c>
      <c r="D3146" t="s">
        <v>205</v>
      </c>
      <c r="E3146">
        <v>942</v>
      </c>
      <c r="F3146">
        <v>2</v>
      </c>
      <c r="G3146">
        <v>16</v>
      </c>
      <c r="H3146">
        <v>4</v>
      </c>
      <c r="I3146">
        <v>0</v>
      </c>
      <c r="J3146">
        <v>0</v>
      </c>
      <c r="K3146">
        <v>20</v>
      </c>
      <c r="L3146" t="s">
        <v>149</v>
      </c>
    </row>
    <row r="3147" spans="1:12" x14ac:dyDescent="0.2">
      <c r="A3147" t="s">
        <v>3316</v>
      </c>
      <c r="B3147">
        <v>115</v>
      </c>
      <c r="C3147" s="43">
        <v>42591.884722222225</v>
      </c>
      <c r="D3147" t="s">
        <v>205</v>
      </c>
      <c r="E3147">
        <v>1043</v>
      </c>
      <c r="F3147">
        <v>0</v>
      </c>
      <c r="G3147">
        <v>28</v>
      </c>
      <c r="H3147">
        <v>1</v>
      </c>
      <c r="I3147">
        <v>0</v>
      </c>
      <c r="J3147">
        <v>0</v>
      </c>
      <c r="K3147">
        <v>29</v>
      </c>
      <c r="L3147" t="s">
        <v>149</v>
      </c>
    </row>
    <row r="3148" spans="1:12" x14ac:dyDescent="0.2">
      <c r="A3148" t="s">
        <v>3317</v>
      </c>
      <c r="B3148">
        <v>120</v>
      </c>
      <c r="C3148" s="43">
        <v>42591.884722222225</v>
      </c>
      <c r="D3148" t="s">
        <v>205</v>
      </c>
      <c r="E3148">
        <v>1038</v>
      </c>
      <c r="F3148">
        <v>0</v>
      </c>
      <c r="G3148">
        <v>36</v>
      </c>
      <c r="H3148">
        <v>5</v>
      </c>
      <c r="I3148">
        <v>1</v>
      </c>
      <c r="J3148">
        <v>0</v>
      </c>
      <c r="K3148">
        <v>42</v>
      </c>
      <c r="L3148" t="s">
        <v>149</v>
      </c>
    </row>
    <row r="3149" spans="1:12" x14ac:dyDescent="0.2">
      <c r="A3149" t="s">
        <v>3318</v>
      </c>
      <c r="B3149">
        <v>125</v>
      </c>
      <c r="C3149" s="43">
        <v>42591.87222222222</v>
      </c>
      <c r="D3149" t="s">
        <v>205</v>
      </c>
      <c r="E3149">
        <v>127</v>
      </c>
      <c r="F3149">
        <v>0</v>
      </c>
      <c r="G3149">
        <v>4</v>
      </c>
      <c r="H3149">
        <v>0</v>
      </c>
      <c r="I3149">
        <v>0</v>
      </c>
      <c r="J3149">
        <v>0</v>
      </c>
      <c r="K3149">
        <v>4</v>
      </c>
      <c r="L3149" t="s">
        <v>149</v>
      </c>
    </row>
    <row r="3150" spans="1:12" x14ac:dyDescent="0.2">
      <c r="A3150" t="s">
        <v>3319</v>
      </c>
      <c r="B3150">
        <v>130</v>
      </c>
      <c r="C3150" s="43">
        <v>42591.884722222225</v>
      </c>
      <c r="D3150" t="s">
        <v>205</v>
      </c>
      <c r="E3150">
        <v>46</v>
      </c>
      <c r="F3150">
        <v>0</v>
      </c>
      <c r="G3150">
        <v>6</v>
      </c>
      <c r="H3150">
        <v>0</v>
      </c>
      <c r="I3150">
        <v>0</v>
      </c>
      <c r="J3150">
        <v>0</v>
      </c>
      <c r="K3150">
        <v>6</v>
      </c>
      <c r="L3150" t="s">
        <v>149</v>
      </c>
    </row>
    <row r="3151" spans="1:12" x14ac:dyDescent="0.2">
      <c r="A3151" t="s">
        <v>3320</v>
      </c>
      <c r="B3151">
        <v>135</v>
      </c>
      <c r="C3151" s="43">
        <v>42591.913888888892</v>
      </c>
      <c r="D3151" t="s">
        <v>205</v>
      </c>
      <c r="E3151">
        <v>201</v>
      </c>
      <c r="F3151">
        <v>0</v>
      </c>
      <c r="G3151">
        <v>9</v>
      </c>
      <c r="H3151">
        <v>0</v>
      </c>
      <c r="I3151">
        <v>0</v>
      </c>
      <c r="J3151">
        <v>0</v>
      </c>
      <c r="K3151">
        <v>9</v>
      </c>
      <c r="L3151" t="s">
        <v>149</v>
      </c>
    </row>
    <row r="3152" spans="1:12" x14ac:dyDescent="0.2">
      <c r="A3152" t="s">
        <v>3321</v>
      </c>
      <c r="B3152">
        <v>140</v>
      </c>
      <c r="C3152" s="43">
        <v>42591.88958333333</v>
      </c>
      <c r="D3152" t="s">
        <v>205</v>
      </c>
      <c r="E3152">
        <v>49</v>
      </c>
      <c r="F3152">
        <v>0</v>
      </c>
      <c r="G3152">
        <v>5</v>
      </c>
      <c r="H3152">
        <v>0</v>
      </c>
      <c r="I3152">
        <v>0</v>
      </c>
      <c r="J3152">
        <v>0</v>
      </c>
      <c r="K3152">
        <v>5</v>
      </c>
      <c r="L3152" t="s">
        <v>149</v>
      </c>
    </row>
    <row r="3153" spans="1:12" x14ac:dyDescent="0.2">
      <c r="A3153" t="s">
        <v>3322</v>
      </c>
      <c r="B3153">
        <v>145</v>
      </c>
      <c r="C3153" s="43">
        <v>42591.88958333333</v>
      </c>
      <c r="D3153" t="s">
        <v>205</v>
      </c>
      <c r="E3153">
        <v>119</v>
      </c>
      <c r="F3153">
        <v>0</v>
      </c>
      <c r="G3153">
        <v>15</v>
      </c>
      <c r="H3153">
        <v>0</v>
      </c>
      <c r="I3153">
        <v>0</v>
      </c>
      <c r="J3153">
        <v>0</v>
      </c>
      <c r="K3153">
        <v>15</v>
      </c>
      <c r="L3153" t="s">
        <v>149</v>
      </c>
    </row>
    <row r="3154" spans="1:12" x14ac:dyDescent="0.2">
      <c r="A3154" t="s">
        <v>3323</v>
      </c>
      <c r="B3154">
        <v>150</v>
      </c>
      <c r="C3154" s="43">
        <v>42591.874305555553</v>
      </c>
      <c r="D3154" t="s">
        <v>205</v>
      </c>
      <c r="E3154">
        <v>185</v>
      </c>
      <c r="F3154">
        <v>0</v>
      </c>
      <c r="G3154">
        <v>3</v>
      </c>
      <c r="H3154">
        <v>0</v>
      </c>
      <c r="I3154">
        <v>0</v>
      </c>
      <c r="J3154">
        <v>0</v>
      </c>
      <c r="K3154">
        <v>3</v>
      </c>
      <c r="L3154" t="s">
        <v>149</v>
      </c>
    </row>
    <row r="3155" spans="1:12" x14ac:dyDescent="0.2">
      <c r="A3155" t="s">
        <v>3324</v>
      </c>
      <c r="B3155">
        <v>155</v>
      </c>
      <c r="C3155" s="43">
        <v>42591.905555555553</v>
      </c>
      <c r="D3155" t="s">
        <v>205</v>
      </c>
      <c r="E3155">
        <v>111</v>
      </c>
      <c r="F3155">
        <v>1</v>
      </c>
      <c r="G3155">
        <v>10</v>
      </c>
      <c r="H3155">
        <v>0</v>
      </c>
      <c r="I3155">
        <v>0</v>
      </c>
      <c r="J3155">
        <v>0</v>
      </c>
      <c r="K3155">
        <v>10</v>
      </c>
      <c r="L3155" t="s">
        <v>149</v>
      </c>
    </row>
    <row r="3156" spans="1:12" x14ac:dyDescent="0.2">
      <c r="A3156" t="s">
        <v>3325</v>
      </c>
      <c r="B3156">
        <v>160</v>
      </c>
      <c r="C3156" s="43">
        <v>42591.88958333333</v>
      </c>
      <c r="D3156" t="s">
        <v>205</v>
      </c>
      <c r="E3156">
        <v>117</v>
      </c>
      <c r="F3156">
        <v>0</v>
      </c>
      <c r="G3156">
        <v>7</v>
      </c>
      <c r="H3156">
        <v>0</v>
      </c>
      <c r="I3156">
        <v>0</v>
      </c>
      <c r="J3156">
        <v>0</v>
      </c>
      <c r="K3156">
        <v>7</v>
      </c>
      <c r="L3156" t="s">
        <v>149</v>
      </c>
    </row>
    <row r="3157" spans="1:12" x14ac:dyDescent="0.2">
      <c r="A3157" t="s">
        <v>3326</v>
      </c>
      <c r="B3157">
        <v>165</v>
      </c>
      <c r="C3157" s="43">
        <v>42591.893750000003</v>
      </c>
      <c r="D3157" t="s">
        <v>205</v>
      </c>
      <c r="E3157">
        <v>78</v>
      </c>
      <c r="F3157">
        <v>0</v>
      </c>
      <c r="G3157">
        <v>10</v>
      </c>
      <c r="H3157">
        <v>0</v>
      </c>
      <c r="I3157">
        <v>0</v>
      </c>
      <c r="J3157">
        <v>0</v>
      </c>
      <c r="K3157">
        <v>10</v>
      </c>
      <c r="L3157" t="s">
        <v>149</v>
      </c>
    </row>
    <row r="3158" spans="1:12" x14ac:dyDescent="0.2">
      <c r="A3158" t="s">
        <v>3327</v>
      </c>
      <c r="B3158">
        <v>170</v>
      </c>
      <c r="C3158" s="43">
        <v>42591.890277777777</v>
      </c>
      <c r="D3158" t="s">
        <v>205</v>
      </c>
      <c r="E3158">
        <v>110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 t="s">
        <v>149</v>
      </c>
    </row>
    <row r="3159" spans="1:12" x14ac:dyDescent="0.2">
      <c r="A3159" t="s">
        <v>3328</v>
      </c>
      <c r="B3159">
        <v>175</v>
      </c>
      <c r="C3159" s="43">
        <v>42591.900694444441</v>
      </c>
      <c r="D3159" t="s">
        <v>205</v>
      </c>
      <c r="E3159">
        <v>123</v>
      </c>
      <c r="F3159">
        <v>0</v>
      </c>
      <c r="G3159">
        <v>15</v>
      </c>
      <c r="H3159">
        <v>0</v>
      </c>
      <c r="I3159">
        <v>0</v>
      </c>
      <c r="J3159">
        <v>0</v>
      </c>
      <c r="K3159">
        <v>15</v>
      </c>
      <c r="L3159" t="s">
        <v>149</v>
      </c>
    </row>
    <row r="3160" spans="1:12" x14ac:dyDescent="0.2">
      <c r="A3160" t="s">
        <v>3329</v>
      </c>
      <c r="B3160">
        <v>180</v>
      </c>
      <c r="C3160" s="43">
        <v>42591.879861111112</v>
      </c>
      <c r="D3160" t="s">
        <v>205</v>
      </c>
      <c r="E3160">
        <v>150</v>
      </c>
      <c r="F3160">
        <v>0</v>
      </c>
      <c r="G3160">
        <v>13</v>
      </c>
      <c r="H3160">
        <v>0</v>
      </c>
      <c r="I3160">
        <v>0</v>
      </c>
      <c r="J3160">
        <v>0</v>
      </c>
      <c r="K3160">
        <v>13</v>
      </c>
      <c r="L3160" t="s">
        <v>149</v>
      </c>
    </row>
    <row r="3161" spans="1:12" x14ac:dyDescent="0.2">
      <c r="A3161" t="s">
        <v>3330</v>
      </c>
      <c r="B3161">
        <v>185</v>
      </c>
      <c r="C3161" s="43">
        <v>42591.900694444441</v>
      </c>
      <c r="D3161" t="s">
        <v>205</v>
      </c>
      <c r="E3161">
        <v>130</v>
      </c>
      <c r="F3161">
        <v>1</v>
      </c>
      <c r="G3161">
        <v>12</v>
      </c>
      <c r="H3161">
        <v>0</v>
      </c>
      <c r="I3161">
        <v>0</v>
      </c>
      <c r="J3161">
        <v>0</v>
      </c>
      <c r="K3161">
        <v>12</v>
      </c>
      <c r="L3161" t="s">
        <v>149</v>
      </c>
    </row>
    <row r="3162" spans="1:12" x14ac:dyDescent="0.2">
      <c r="A3162" t="s">
        <v>3331</v>
      </c>
      <c r="B3162">
        <v>190</v>
      </c>
      <c r="C3162" s="43">
        <v>42591.900694444441</v>
      </c>
      <c r="D3162" t="s">
        <v>205</v>
      </c>
      <c r="E3162">
        <v>114</v>
      </c>
      <c r="F3162">
        <v>1</v>
      </c>
      <c r="G3162">
        <v>7</v>
      </c>
      <c r="H3162">
        <v>0</v>
      </c>
      <c r="I3162">
        <v>0</v>
      </c>
      <c r="J3162">
        <v>0</v>
      </c>
      <c r="K3162">
        <v>7</v>
      </c>
      <c r="L3162" t="s">
        <v>149</v>
      </c>
    </row>
    <row r="3163" spans="1:12" x14ac:dyDescent="0.2">
      <c r="A3163" t="s">
        <v>3332</v>
      </c>
      <c r="B3163">
        <v>195</v>
      </c>
      <c r="C3163" s="43">
        <v>42591.879861111112</v>
      </c>
      <c r="D3163" t="s">
        <v>205</v>
      </c>
      <c r="E3163">
        <v>431</v>
      </c>
      <c r="F3163">
        <v>0</v>
      </c>
      <c r="G3163">
        <v>13</v>
      </c>
      <c r="H3163">
        <v>0</v>
      </c>
      <c r="I3163">
        <v>0</v>
      </c>
      <c r="J3163">
        <v>0</v>
      </c>
      <c r="K3163">
        <v>13</v>
      </c>
      <c r="L3163" t="s">
        <v>149</v>
      </c>
    </row>
    <row r="3164" spans="1:12" x14ac:dyDescent="0.2">
      <c r="A3164" t="s">
        <v>3333</v>
      </c>
      <c r="B3164">
        <v>200</v>
      </c>
      <c r="C3164" s="43">
        <v>42591.905555555553</v>
      </c>
      <c r="D3164" t="s">
        <v>205</v>
      </c>
      <c r="E3164">
        <v>344</v>
      </c>
      <c r="F3164">
        <v>0</v>
      </c>
      <c r="G3164">
        <v>12</v>
      </c>
      <c r="H3164">
        <v>0</v>
      </c>
      <c r="I3164">
        <v>0</v>
      </c>
      <c r="J3164">
        <v>0</v>
      </c>
      <c r="K3164">
        <v>12</v>
      </c>
      <c r="L3164" t="s">
        <v>149</v>
      </c>
    </row>
    <row r="3165" spans="1:12" x14ac:dyDescent="0.2">
      <c r="A3165" t="s">
        <v>3334</v>
      </c>
      <c r="B3165">
        <v>205</v>
      </c>
      <c r="C3165" s="43">
        <v>42591.900694444441</v>
      </c>
      <c r="D3165" t="s">
        <v>205</v>
      </c>
      <c r="E3165">
        <v>59</v>
      </c>
      <c r="F3165">
        <v>0</v>
      </c>
      <c r="G3165">
        <v>4</v>
      </c>
      <c r="H3165">
        <v>0</v>
      </c>
      <c r="I3165">
        <v>0</v>
      </c>
      <c r="J3165">
        <v>0</v>
      </c>
      <c r="K3165">
        <v>4</v>
      </c>
      <c r="L3165" t="s">
        <v>149</v>
      </c>
    </row>
    <row r="3166" spans="1:12" x14ac:dyDescent="0.2">
      <c r="A3166" t="s">
        <v>3335</v>
      </c>
      <c r="B3166">
        <v>210</v>
      </c>
      <c r="C3166" s="43">
        <v>42591.893750000003</v>
      </c>
      <c r="D3166" t="s">
        <v>205</v>
      </c>
      <c r="E3166">
        <v>125</v>
      </c>
      <c r="F3166">
        <v>0</v>
      </c>
      <c r="G3166">
        <v>14</v>
      </c>
      <c r="H3166">
        <v>0</v>
      </c>
      <c r="I3166">
        <v>0</v>
      </c>
      <c r="J3166">
        <v>0</v>
      </c>
      <c r="K3166">
        <v>14</v>
      </c>
      <c r="L3166" t="s">
        <v>149</v>
      </c>
    </row>
    <row r="3167" spans="1:12" x14ac:dyDescent="0.2">
      <c r="A3167" t="s">
        <v>3336</v>
      </c>
      <c r="B3167">
        <v>215</v>
      </c>
      <c r="C3167" s="43">
        <v>42591.896527777775</v>
      </c>
      <c r="D3167" t="s">
        <v>205</v>
      </c>
      <c r="E3167">
        <v>98</v>
      </c>
      <c r="F3167">
        <v>0</v>
      </c>
      <c r="G3167">
        <v>1</v>
      </c>
      <c r="H3167">
        <v>0</v>
      </c>
      <c r="I3167">
        <v>0</v>
      </c>
      <c r="J3167">
        <v>0</v>
      </c>
      <c r="K3167">
        <v>1</v>
      </c>
      <c r="L3167" t="s">
        <v>149</v>
      </c>
    </row>
    <row r="3168" spans="1:12" x14ac:dyDescent="0.2">
      <c r="A3168" t="s">
        <v>3337</v>
      </c>
      <c r="B3168">
        <v>220</v>
      </c>
      <c r="C3168" s="43">
        <v>42591.920138888891</v>
      </c>
      <c r="D3168" t="s">
        <v>205</v>
      </c>
      <c r="E3168">
        <v>134</v>
      </c>
      <c r="F3168">
        <v>0</v>
      </c>
      <c r="G3168">
        <v>6</v>
      </c>
      <c r="H3168">
        <v>0</v>
      </c>
      <c r="I3168">
        <v>0</v>
      </c>
      <c r="J3168">
        <v>0</v>
      </c>
      <c r="K3168">
        <v>6</v>
      </c>
      <c r="L3168" t="s">
        <v>149</v>
      </c>
    </row>
    <row r="3169" spans="1:12" x14ac:dyDescent="0.2">
      <c r="A3169" t="s">
        <v>3338</v>
      </c>
      <c r="B3169">
        <v>5</v>
      </c>
      <c r="C3169" s="43">
        <v>42591.956944444442</v>
      </c>
      <c r="D3169" t="s">
        <v>205</v>
      </c>
      <c r="E3169">
        <v>62</v>
      </c>
      <c r="F3169">
        <v>2</v>
      </c>
      <c r="G3169">
        <v>17</v>
      </c>
      <c r="H3169">
        <v>0</v>
      </c>
      <c r="I3169">
        <v>0</v>
      </c>
      <c r="J3169">
        <v>0</v>
      </c>
      <c r="K3169">
        <v>17</v>
      </c>
      <c r="L3169" t="s">
        <v>148</v>
      </c>
    </row>
    <row r="3170" spans="1:12" x14ac:dyDescent="0.2">
      <c r="A3170" t="s">
        <v>3339</v>
      </c>
      <c r="B3170">
        <v>10</v>
      </c>
      <c r="C3170" s="43">
        <v>42591.960416666669</v>
      </c>
      <c r="D3170" t="s">
        <v>205</v>
      </c>
      <c r="E3170">
        <v>29</v>
      </c>
      <c r="F3170">
        <v>0</v>
      </c>
      <c r="G3170">
        <v>0</v>
      </c>
      <c r="H3170">
        <v>17</v>
      </c>
      <c r="I3170">
        <v>0</v>
      </c>
      <c r="J3170">
        <v>0</v>
      </c>
      <c r="K3170">
        <v>17</v>
      </c>
      <c r="L3170" t="s">
        <v>148</v>
      </c>
    </row>
    <row r="3171" spans="1:12" x14ac:dyDescent="0.2">
      <c r="A3171" t="s">
        <v>3340</v>
      </c>
      <c r="B3171">
        <v>15</v>
      </c>
      <c r="C3171" s="43">
        <v>42591.962500000001</v>
      </c>
      <c r="D3171" t="s">
        <v>205</v>
      </c>
      <c r="E3171">
        <v>102</v>
      </c>
      <c r="F3171">
        <v>0</v>
      </c>
      <c r="G3171">
        <v>0</v>
      </c>
      <c r="H3171">
        <v>24</v>
      </c>
      <c r="I3171">
        <v>0</v>
      </c>
      <c r="J3171">
        <v>0</v>
      </c>
      <c r="K3171">
        <v>24</v>
      </c>
      <c r="L3171" t="s">
        <v>148</v>
      </c>
    </row>
    <row r="3172" spans="1:12" x14ac:dyDescent="0.2">
      <c r="A3172" t="s">
        <v>3341</v>
      </c>
      <c r="B3172">
        <v>20</v>
      </c>
      <c r="C3172" s="43">
        <v>42591.963888888888</v>
      </c>
      <c r="D3172" t="s">
        <v>205</v>
      </c>
      <c r="E3172">
        <v>66</v>
      </c>
      <c r="F3172">
        <v>0</v>
      </c>
      <c r="G3172">
        <v>0</v>
      </c>
      <c r="H3172">
        <v>25</v>
      </c>
      <c r="I3172">
        <v>0</v>
      </c>
      <c r="J3172">
        <v>0</v>
      </c>
      <c r="K3172">
        <v>25</v>
      </c>
      <c r="L3172" t="s">
        <v>148</v>
      </c>
    </row>
    <row r="3173" spans="1:12" x14ac:dyDescent="0.2">
      <c r="A3173" t="s">
        <v>3342</v>
      </c>
      <c r="B3173">
        <v>25</v>
      </c>
      <c r="C3173" s="43">
        <v>42591.964583333334</v>
      </c>
      <c r="D3173" t="s">
        <v>205</v>
      </c>
      <c r="E3173">
        <v>89</v>
      </c>
      <c r="F3173">
        <v>0</v>
      </c>
      <c r="G3173">
        <v>0</v>
      </c>
      <c r="H3173">
        <v>39</v>
      </c>
      <c r="I3173">
        <v>0</v>
      </c>
      <c r="J3173">
        <v>0</v>
      </c>
      <c r="K3173">
        <v>39</v>
      </c>
      <c r="L3173" t="s">
        <v>148</v>
      </c>
    </row>
    <row r="3174" spans="1:12" x14ac:dyDescent="0.2">
      <c r="A3174" t="s">
        <v>3343</v>
      </c>
      <c r="B3174">
        <v>30</v>
      </c>
      <c r="C3174" s="43">
        <v>42591.96597222222</v>
      </c>
      <c r="D3174" t="s">
        <v>205</v>
      </c>
      <c r="E3174">
        <v>126</v>
      </c>
      <c r="F3174">
        <v>0</v>
      </c>
      <c r="G3174">
        <v>3</v>
      </c>
      <c r="H3174">
        <v>0</v>
      </c>
      <c r="I3174">
        <v>0</v>
      </c>
      <c r="J3174">
        <v>0</v>
      </c>
      <c r="K3174">
        <v>3</v>
      </c>
      <c r="L3174" t="s">
        <v>148</v>
      </c>
    </row>
    <row r="3175" spans="1:12" x14ac:dyDescent="0.2">
      <c r="A3175" t="s">
        <v>3344</v>
      </c>
      <c r="B3175">
        <v>35</v>
      </c>
      <c r="C3175" s="43">
        <v>42591.98541666667</v>
      </c>
      <c r="D3175" t="s">
        <v>205</v>
      </c>
      <c r="E3175">
        <v>69</v>
      </c>
      <c r="F3175">
        <v>0</v>
      </c>
      <c r="G3175">
        <v>0</v>
      </c>
      <c r="H3175">
        <v>29</v>
      </c>
      <c r="I3175">
        <v>0</v>
      </c>
      <c r="J3175">
        <v>0</v>
      </c>
      <c r="K3175">
        <v>29</v>
      </c>
      <c r="L3175" t="s">
        <v>148</v>
      </c>
    </row>
    <row r="3176" spans="1:12" x14ac:dyDescent="0.2">
      <c r="A3176" t="s">
        <v>3345</v>
      </c>
      <c r="B3176">
        <v>40</v>
      </c>
      <c r="C3176" s="43">
        <v>42591.966666666667</v>
      </c>
      <c r="D3176" t="s">
        <v>205</v>
      </c>
      <c r="E3176">
        <v>82</v>
      </c>
      <c r="F3176">
        <v>0</v>
      </c>
      <c r="G3176">
        <v>0</v>
      </c>
      <c r="H3176">
        <v>32</v>
      </c>
      <c r="I3176">
        <v>0</v>
      </c>
      <c r="J3176">
        <v>0</v>
      </c>
      <c r="K3176">
        <v>32</v>
      </c>
      <c r="L3176" t="s">
        <v>148</v>
      </c>
    </row>
    <row r="3177" spans="1:12" x14ac:dyDescent="0.2">
      <c r="A3177" t="s">
        <v>2947</v>
      </c>
      <c r="B3177">
        <v>45</v>
      </c>
      <c r="C3177" s="43">
        <v>42591.98541666667</v>
      </c>
      <c r="D3177" t="s">
        <v>205</v>
      </c>
      <c r="E3177">
        <v>102</v>
      </c>
      <c r="F3177">
        <v>0</v>
      </c>
      <c r="G3177">
        <v>0</v>
      </c>
      <c r="H3177">
        <v>38</v>
      </c>
      <c r="I3177">
        <v>0</v>
      </c>
      <c r="J3177">
        <v>0</v>
      </c>
      <c r="K3177">
        <v>38</v>
      </c>
      <c r="L3177" t="s">
        <v>148</v>
      </c>
    </row>
    <row r="3178" spans="1:12" x14ac:dyDescent="0.2">
      <c r="A3178" t="s">
        <v>3346</v>
      </c>
      <c r="B3178">
        <v>50</v>
      </c>
      <c r="C3178" s="43">
        <v>42591.967361111114</v>
      </c>
      <c r="D3178" t="s">
        <v>205</v>
      </c>
      <c r="E3178">
        <v>196</v>
      </c>
      <c r="F3178">
        <v>0</v>
      </c>
      <c r="G3178">
        <v>0</v>
      </c>
      <c r="H3178">
        <v>69</v>
      </c>
      <c r="I3178">
        <v>0</v>
      </c>
      <c r="J3178">
        <v>0</v>
      </c>
      <c r="K3178">
        <v>69</v>
      </c>
      <c r="L3178" t="s">
        <v>148</v>
      </c>
    </row>
    <row r="3179" spans="1:12" x14ac:dyDescent="0.2">
      <c r="A3179" t="s">
        <v>3347</v>
      </c>
      <c r="B3179">
        <v>55</v>
      </c>
      <c r="C3179" s="43">
        <v>42591.968055555553</v>
      </c>
      <c r="D3179" t="s">
        <v>205</v>
      </c>
      <c r="E3179">
        <v>114</v>
      </c>
      <c r="F3179">
        <v>0</v>
      </c>
      <c r="G3179">
        <v>0</v>
      </c>
      <c r="H3179">
        <v>38</v>
      </c>
      <c r="I3179">
        <v>0</v>
      </c>
      <c r="J3179">
        <v>0</v>
      </c>
      <c r="K3179">
        <v>38</v>
      </c>
      <c r="L3179" t="s">
        <v>148</v>
      </c>
    </row>
    <row r="3180" spans="1:12" x14ac:dyDescent="0.2">
      <c r="A3180" t="s">
        <v>3348</v>
      </c>
      <c r="B3180">
        <v>60</v>
      </c>
      <c r="C3180" s="43">
        <v>42591.96875</v>
      </c>
      <c r="D3180" t="s">
        <v>205</v>
      </c>
      <c r="E3180">
        <v>58</v>
      </c>
      <c r="F3180">
        <v>0</v>
      </c>
      <c r="G3180">
        <v>9</v>
      </c>
      <c r="H3180">
        <v>0</v>
      </c>
      <c r="I3180">
        <v>0</v>
      </c>
      <c r="J3180">
        <v>0</v>
      </c>
      <c r="K3180">
        <v>9</v>
      </c>
      <c r="L3180" t="s">
        <v>148</v>
      </c>
    </row>
    <row r="3181" spans="1:12" x14ac:dyDescent="0.2">
      <c r="A3181" t="s">
        <v>3349</v>
      </c>
      <c r="B3181">
        <v>65</v>
      </c>
      <c r="C3181" s="43">
        <v>42591.98541666667</v>
      </c>
      <c r="D3181" t="s">
        <v>205</v>
      </c>
      <c r="E3181">
        <v>243</v>
      </c>
      <c r="F3181">
        <v>1</v>
      </c>
      <c r="G3181">
        <v>18</v>
      </c>
      <c r="H3181">
        <v>1</v>
      </c>
      <c r="I3181">
        <v>0</v>
      </c>
      <c r="J3181">
        <v>0</v>
      </c>
      <c r="K3181">
        <v>19</v>
      </c>
      <c r="L3181" t="s">
        <v>148</v>
      </c>
    </row>
    <row r="3182" spans="1:12" x14ac:dyDescent="0.2">
      <c r="A3182" t="s">
        <v>3350</v>
      </c>
      <c r="B3182">
        <v>70</v>
      </c>
      <c r="C3182" s="43">
        <v>42591.98541666667</v>
      </c>
      <c r="D3182" t="s">
        <v>205</v>
      </c>
      <c r="E3182">
        <v>215</v>
      </c>
      <c r="F3182">
        <v>2</v>
      </c>
      <c r="G3182">
        <v>27</v>
      </c>
      <c r="H3182">
        <v>1</v>
      </c>
      <c r="I3182">
        <v>0</v>
      </c>
      <c r="J3182">
        <v>0</v>
      </c>
      <c r="K3182">
        <v>28</v>
      </c>
      <c r="L3182" t="s">
        <v>148</v>
      </c>
    </row>
    <row r="3183" spans="1:12" x14ac:dyDescent="0.2">
      <c r="A3183" t="s">
        <v>3351</v>
      </c>
      <c r="B3183">
        <v>75</v>
      </c>
      <c r="C3183" s="43">
        <v>42591.98541666667</v>
      </c>
      <c r="D3183" t="s">
        <v>205</v>
      </c>
      <c r="E3183">
        <v>239</v>
      </c>
      <c r="F3183">
        <v>2</v>
      </c>
      <c r="G3183">
        <v>22</v>
      </c>
      <c r="H3183">
        <v>2</v>
      </c>
      <c r="I3183">
        <v>0</v>
      </c>
      <c r="J3183">
        <v>0</v>
      </c>
      <c r="K3183">
        <v>24</v>
      </c>
      <c r="L3183" t="s">
        <v>148</v>
      </c>
    </row>
    <row r="3184" spans="1:12" x14ac:dyDescent="0.2">
      <c r="A3184" t="s">
        <v>3352</v>
      </c>
      <c r="B3184">
        <v>80</v>
      </c>
      <c r="C3184" s="43">
        <v>42591.97152777778</v>
      </c>
      <c r="D3184" t="s">
        <v>205</v>
      </c>
      <c r="E3184">
        <v>74</v>
      </c>
      <c r="F3184">
        <v>0</v>
      </c>
      <c r="G3184">
        <v>0</v>
      </c>
      <c r="H3184">
        <v>29</v>
      </c>
      <c r="I3184">
        <v>0</v>
      </c>
      <c r="J3184">
        <v>0</v>
      </c>
      <c r="K3184">
        <v>29</v>
      </c>
      <c r="L3184" t="s">
        <v>148</v>
      </c>
    </row>
    <row r="3185" spans="1:12" x14ac:dyDescent="0.2">
      <c r="A3185" t="s">
        <v>3353</v>
      </c>
      <c r="B3185">
        <v>85</v>
      </c>
      <c r="C3185" s="43">
        <v>42591.972222222219</v>
      </c>
      <c r="D3185" t="s">
        <v>205</v>
      </c>
      <c r="E3185">
        <v>32</v>
      </c>
      <c r="F3185">
        <v>0</v>
      </c>
      <c r="G3185">
        <v>0</v>
      </c>
      <c r="H3185">
        <v>17</v>
      </c>
      <c r="I3185">
        <v>0</v>
      </c>
      <c r="J3185">
        <v>0</v>
      </c>
      <c r="K3185">
        <v>17</v>
      </c>
      <c r="L3185" t="s">
        <v>148</v>
      </c>
    </row>
    <row r="3186" spans="1:12" x14ac:dyDescent="0.2">
      <c r="A3186" t="s">
        <v>3354</v>
      </c>
      <c r="B3186">
        <v>87</v>
      </c>
      <c r="C3186" s="43">
        <v>42591.972916666666</v>
      </c>
      <c r="D3186" t="s">
        <v>205</v>
      </c>
      <c r="E3186">
        <v>27</v>
      </c>
      <c r="F3186">
        <v>0</v>
      </c>
      <c r="G3186">
        <v>0</v>
      </c>
      <c r="H3186">
        <v>16</v>
      </c>
      <c r="I3186">
        <v>0</v>
      </c>
      <c r="J3186">
        <v>0</v>
      </c>
      <c r="K3186">
        <v>16</v>
      </c>
      <c r="L3186" t="s">
        <v>148</v>
      </c>
    </row>
    <row r="3187" spans="1:12" x14ac:dyDescent="0.2">
      <c r="A3187" t="s">
        <v>3355</v>
      </c>
      <c r="B3187">
        <v>90</v>
      </c>
      <c r="C3187" s="43">
        <v>42591.973611111112</v>
      </c>
      <c r="D3187" t="s">
        <v>205</v>
      </c>
      <c r="E3187">
        <v>36</v>
      </c>
      <c r="F3187">
        <v>0</v>
      </c>
      <c r="G3187">
        <v>0</v>
      </c>
      <c r="H3187">
        <v>7</v>
      </c>
      <c r="I3187">
        <v>0</v>
      </c>
      <c r="J3187">
        <v>0</v>
      </c>
      <c r="K3187">
        <v>7</v>
      </c>
      <c r="L3187" t="s">
        <v>148</v>
      </c>
    </row>
    <row r="3188" spans="1:12" x14ac:dyDescent="0.2">
      <c r="A3188" t="s">
        <v>3356</v>
      </c>
      <c r="B3188">
        <v>95</v>
      </c>
      <c r="C3188" s="43">
        <v>42591.974305555559</v>
      </c>
      <c r="D3188" t="s">
        <v>205</v>
      </c>
      <c r="E3188">
        <v>84</v>
      </c>
      <c r="F3188">
        <v>1</v>
      </c>
      <c r="G3188">
        <v>11</v>
      </c>
      <c r="H3188">
        <v>0</v>
      </c>
      <c r="I3188">
        <v>0</v>
      </c>
      <c r="J3188">
        <v>0</v>
      </c>
      <c r="K3188">
        <v>11</v>
      </c>
      <c r="L3188" t="s">
        <v>148</v>
      </c>
    </row>
    <row r="3189" spans="1:12" x14ac:dyDescent="0.2">
      <c r="A3189" t="s">
        <v>3357</v>
      </c>
      <c r="B3189">
        <v>100</v>
      </c>
      <c r="C3189" s="43">
        <v>42591.974999999999</v>
      </c>
      <c r="D3189" t="s">
        <v>205</v>
      </c>
      <c r="E3189">
        <v>43</v>
      </c>
      <c r="F3189">
        <v>0</v>
      </c>
      <c r="G3189">
        <v>0</v>
      </c>
      <c r="H3189">
        <v>15</v>
      </c>
      <c r="I3189">
        <v>0</v>
      </c>
      <c r="J3189">
        <v>0</v>
      </c>
      <c r="K3189">
        <v>15</v>
      </c>
      <c r="L3189" t="s">
        <v>148</v>
      </c>
    </row>
    <row r="3190" spans="1:12" x14ac:dyDescent="0.2">
      <c r="A3190" t="s">
        <v>3358</v>
      </c>
      <c r="B3190">
        <v>10</v>
      </c>
      <c r="C3190" s="43">
        <v>42591.981249999997</v>
      </c>
      <c r="D3190" t="s">
        <v>205</v>
      </c>
      <c r="E3190">
        <v>2336</v>
      </c>
      <c r="F3190">
        <v>13</v>
      </c>
      <c r="G3190">
        <v>243</v>
      </c>
      <c r="H3190">
        <v>41</v>
      </c>
      <c r="I3190">
        <v>0</v>
      </c>
      <c r="J3190">
        <v>0</v>
      </c>
      <c r="K3190">
        <v>284</v>
      </c>
      <c r="L3190" t="s">
        <v>147</v>
      </c>
    </row>
    <row r="3191" spans="1:12" x14ac:dyDescent="0.2">
      <c r="A3191" t="s">
        <v>3359</v>
      </c>
      <c r="B3191">
        <v>20</v>
      </c>
      <c r="C3191" s="43">
        <v>42591.890277777777</v>
      </c>
      <c r="D3191" t="s">
        <v>205</v>
      </c>
      <c r="E3191">
        <v>1347</v>
      </c>
      <c r="F3191">
        <v>4</v>
      </c>
      <c r="G3191">
        <v>99</v>
      </c>
      <c r="H3191">
        <v>1</v>
      </c>
      <c r="I3191">
        <v>0</v>
      </c>
      <c r="J3191">
        <v>0</v>
      </c>
      <c r="K3191">
        <v>100</v>
      </c>
      <c r="L3191" t="s">
        <v>147</v>
      </c>
    </row>
    <row r="3192" spans="1:12" x14ac:dyDescent="0.2">
      <c r="A3192" t="s">
        <v>3360</v>
      </c>
      <c r="B3192">
        <v>30</v>
      </c>
      <c r="C3192" s="43">
        <v>42591.890972222223</v>
      </c>
      <c r="D3192" t="s">
        <v>205</v>
      </c>
      <c r="E3192">
        <v>1994</v>
      </c>
      <c r="F3192">
        <v>5</v>
      </c>
      <c r="G3192">
        <v>174</v>
      </c>
      <c r="H3192">
        <v>15</v>
      </c>
      <c r="I3192">
        <v>0</v>
      </c>
      <c r="J3192">
        <v>0</v>
      </c>
      <c r="K3192">
        <v>189</v>
      </c>
      <c r="L3192" t="s">
        <v>147</v>
      </c>
    </row>
    <row r="3193" spans="1:12" x14ac:dyDescent="0.2">
      <c r="A3193" t="s">
        <v>3361</v>
      </c>
      <c r="B3193">
        <v>50</v>
      </c>
      <c r="C3193" s="43">
        <v>42591.868055555555</v>
      </c>
      <c r="D3193" t="s">
        <v>205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 t="s">
        <v>147</v>
      </c>
    </row>
    <row r="3194" spans="1:12" x14ac:dyDescent="0.2">
      <c r="A3194" t="s">
        <v>3362</v>
      </c>
      <c r="B3194">
        <v>60</v>
      </c>
      <c r="C3194" s="43">
        <v>42591.87777777778</v>
      </c>
      <c r="D3194" t="s">
        <v>205</v>
      </c>
      <c r="E3194">
        <v>1382</v>
      </c>
      <c r="F3194">
        <v>8</v>
      </c>
      <c r="G3194">
        <v>255</v>
      </c>
      <c r="H3194">
        <v>4</v>
      </c>
      <c r="I3194">
        <v>3</v>
      </c>
      <c r="J3194">
        <v>0</v>
      </c>
      <c r="K3194">
        <v>262</v>
      </c>
      <c r="L3194" t="s">
        <v>147</v>
      </c>
    </row>
    <row r="3195" spans="1:12" x14ac:dyDescent="0.2">
      <c r="A3195" t="s">
        <v>3363</v>
      </c>
      <c r="B3195">
        <v>70</v>
      </c>
      <c r="C3195" s="43">
        <v>42591.922222222223</v>
      </c>
      <c r="D3195" t="s">
        <v>205</v>
      </c>
      <c r="E3195">
        <v>1613</v>
      </c>
      <c r="F3195">
        <v>5</v>
      </c>
      <c r="G3195">
        <v>296</v>
      </c>
      <c r="H3195">
        <v>12</v>
      </c>
      <c r="I3195">
        <v>3</v>
      </c>
      <c r="J3195">
        <v>0</v>
      </c>
      <c r="K3195">
        <v>311</v>
      </c>
      <c r="L3195" t="s">
        <v>147</v>
      </c>
    </row>
    <row r="3196" spans="1:12" x14ac:dyDescent="0.2">
      <c r="A3196" t="s">
        <v>3364</v>
      </c>
      <c r="B3196">
        <v>80</v>
      </c>
      <c r="C3196" s="43">
        <v>42591.922222222223</v>
      </c>
      <c r="D3196" t="s">
        <v>205</v>
      </c>
      <c r="E3196">
        <v>292</v>
      </c>
      <c r="F3196">
        <v>1</v>
      </c>
      <c r="G3196">
        <v>24</v>
      </c>
      <c r="H3196">
        <v>2</v>
      </c>
      <c r="I3196">
        <v>0</v>
      </c>
      <c r="J3196">
        <v>0</v>
      </c>
      <c r="K3196">
        <v>26</v>
      </c>
      <c r="L3196" t="s">
        <v>147</v>
      </c>
    </row>
    <row r="3197" spans="1:12" x14ac:dyDescent="0.2">
      <c r="A3197" t="s">
        <v>3365</v>
      </c>
      <c r="B3197">
        <v>90</v>
      </c>
      <c r="C3197" s="43">
        <v>42591.92291666667</v>
      </c>
      <c r="D3197" t="s">
        <v>205</v>
      </c>
      <c r="E3197">
        <v>1282</v>
      </c>
      <c r="F3197">
        <v>10</v>
      </c>
      <c r="G3197">
        <v>200</v>
      </c>
      <c r="H3197">
        <v>12</v>
      </c>
      <c r="I3197">
        <v>0</v>
      </c>
      <c r="J3197">
        <v>0</v>
      </c>
      <c r="K3197">
        <v>212</v>
      </c>
      <c r="L3197" t="s">
        <v>147</v>
      </c>
    </row>
    <row r="3198" spans="1:12" x14ac:dyDescent="0.2">
      <c r="A3198" t="s">
        <v>3366</v>
      </c>
      <c r="B3198">
        <v>100</v>
      </c>
      <c r="C3198" s="43">
        <v>42591.978472222225</v>
      </c>
      <c r="D3198" t="s">
        <v>205</v>
      </c>
      <c r="E3198">
        <v>1950</v>
      </c>
      <c r="F3198">
        <v>10</v>
      </c>
      <c r="G3198">
        <v>153</v>
      </c>
      <c r="H3198">
        <v>9</v>
      </c>
      <c r="I3198">
        <v>0</v>
      </c>
      <c r="J3198">
        <v>0</v>
      </c>
      <c r="K3198">
        <v>162</v>
      </c>
      <c r="L3198" t="s">
        <v>147</v>
      </c>
    </row>
    <row r="3199" spans="1:12" x14ac:dyDescent="0.2">
      <c r="A3199" t="s">
        <v>3367</v>
      </c>
      <c r="B3199">
        <v>110</v>
      </c>
      <c r="C3199" s="43">
        <v>42591.979861111111</v>
      </c>
      <c r="D3199" t="s">
        <v>205</v>
      </c>
      <c r="E3199">
        <v>2054</v>
      </c>
      <c r="F3199">
        <v>6</v>
      </c>
      <c r="G3199">
        <v>165</v>
      </c>
      <c r="H3199">
        <v>12</v>
      </c>
      <c r="I3199">
        <v>0</v>
      </c>
      <c r="J3199">
        <v>0</v>
      </c>
      <c r="K3199">
        <v>177</v>
      </c>
      <c r="L3199" t="s">
        <v>147</v>
      </c>
    </row>
    <row r="3200" spans="1:12" x14ac:dyDescent="0.2">
      <c r="A3200" t="s">
        <v>3368</v>
      </c>
      <c r="B3200">
        <v>120</v>
      </c>
      <c r="C3200" s="43">
        <v>42591.981249999997</v>
      </c>
      <c r="D3200" t="s">
        <v>205</v>
      </c>
      <c r="E3200">
        <v>1527</v>
      </c>
      <c r="F3200">
        <v>6</v>
      </c>
      <c r="G3200">
        <v>118</v>
      </c>
      <c r="H3200">
        <v>17</v>
      </c>
      <c r="I3200">
        <v>0</v>
      </c>
      <c r="J3200">
        <v>0</v>
      </c>
      <c r="K3200">
        <v>135</v>
      </c>
      <c r="L3200" t="s">
        <v>147</v>
      </c>
    </row>
    <row r="3201" spans="1:12" x14ac:dyDescent="0.2">
      <c r="A3201" t="s">
        <v>3369</v>
      </c>
      <c r="B3201">
        <v>130</v>
      </c>
      <c r="C3201" s="43">
        <v>42591.951388888891</v>
      </c>
      <c r="D3201" t="s">
        <v>205</v>
      </c>
      <c r="E3201">
        <v>998</v>
      </c>
      <c r="F3201">
        <v>4</v>
      </c>
      <c r="G3201">
        <v>77</v>
      </c>
      <c r="H3201">
        <v>8</v>
      </c>
      <c r="I3201">
        <v>0</v>
      </c>
      <c r="J3201">
        <v>0</v>
      </c>
      <c r="K3201">
        <v>85</v>
      </c>
      <c r="L3201" t="s">
        <v>147</v>
      </c>
    </row>
    <row r="3202" spans="1:12" x14ac:dyDescent="0.2">
      <c r="A3202" t="s">
        <v>3370</v>
      </c>
      <c r="B3202">
        <v>140</v>
      </c>
      <c r="C3202" s="43">
        <v>42591.95208333333</v>
      </c>
      <c r="D3202" t="s">
        <v>205</v>
      </c>
      <c r="E3202">
        <v>1425</v>
      </c>
      <c r="F3202">
        <v>12</v>
      </c>
      <c r="G3202">
        <v>150</v>
      </c>
      <c r="H3202">
        <v>22</v>
      </c>
      <c r="I3202">
        <v>0</v>
      </c>
      <c r="J3202">
        <v>0</v>
      </c>
      <c r="K3202">
        <v>172</v>
      </c>
      <c r="L3202" t="s">
        <v>147</v>
      </c>
    </row>
    <row r="3203" spans="1:12" x14ac:dyDescent="0.2">
      <c r="A3203" t="s">
        <v>3371</v>
      </c>
      <c r="B3203">
        <v>150</v>
      </c>
      <c r="C3203" s="43">
        <v>42591.952777777777</v>
      </c>
      <c r="D3203" t="s">
        <v>205</v>
      </c>
      <c r="E3203">
        <v>1165</v>
      </c>
      <c r="F3203">
        <v>6</v>
      </c>
      <c r="G3203">
        <v>125</v>
      </c>
      <c r="H3203">
        <v>14</v>
      </c>
      <c r="I3203">
        <v>0</v>
      </c>
      <c r="J3203">
        <v>0</v>
      </c>
      <c r="K3203">
        <v>139</v>
      </c>
      <c r="L3203" t="s">
        <v>147</v>
      </c>
    </row>
    <row r="3204" spans="1:12" x14ac:dyDescent="0.2">
      <c r="A3204" t="s">
        <v>3372</v>
      </c>
      <c r="B3204">
        <v>160</v>
      </c>
      <c r="C3204" s="43">
        <v>42591.953472222223</v>
      </c>
      <c r="D3204" t="s">
        <v>205</v>
      </c>
      <c r="E3204">
        <v>901</v>
      </c>
      <c r="F3204">
        <v>5</v>
      </c>
      <c r="G3204">
        <v>86</v>
      </c>
      <c r="H3204">
        <v>4</v>
      </c>
      <c r="I3204">
        <v>0</v>
      </c>
      <c r="J3204">
        <v>0</v>
      </c>
      <c r="K3204">
        <v>90</v>
      </c>
      <c r="L3204" t="s">
        <v>147</v>
      </c>
    </row>
    <row r="3205" spans="1:12" x14ac:dyDescent="0.2">
      <c r="A3205" t="s">
        <v>3373</v>
      </c>
      <c r="B3205">
        <v>170</v>
      </c>
      <c r="C3205" s="43">
        <v>42591.95416666667</v>
      </c>
      <c r="D3205" t="s">
        <v>205</v>
      </c>
      <c r="E3205">
        <v>1281</v>
      </c>
      <c r="F3205">
        <v>4</v>
      </c>
      <c r="G3205">
        <v>133</v>
      </c>
      <c r="H3205">
        <v>14</v>
      </c>
      <c r="I3205">
        <v>0</v>
      </c>
      <c r="J3205">
        <v>0</v>
      </c>
      <c r="K3205">
        <v>147</v>
      </c>
      <c r="L3205" t="s">
        <v>147</v>
      </c>
    </row>
    <row r="3206" spans="1:12" x14ac:dyDescent="0.2">
      <c r="A3206" t="s">
        <v>3374</v>
      </c>
      <c r="B3206">
        <v>180</v>
      </c>
      <c r="C3206" s="43">
        <v>42591.954861111109</v>
      </c>
      <c r="D3206" t="s">
        <v>205</v>
      </c>
      <c r="E3206">
        <v>1682</v>
      </c>
      <c r="F3206">
        <v>5</v>
      </c>
      <c r="G3206">
        <v>164</v>
      </c>
      <c r="H3206">
        <v>22</v>
      </c>
      <c r="I3206">
        <v>0</v>
      </c>
      <c r="J3206">
        <v>0</v>
      </c>
      <c r="K3206">
        <v>186</v>
      </c>
      <c r="L3206" t="s">
        <v>147</v>
      </c>
    </row>
    <row r="3207" spans="1:12" x14ac:dyDescent="0.2">
      <c r="A3207" t="s">
        <v>3375</v>
      </c>
      <c r="B3207">
        <v>190</v>
      </c>
      <c r="C3207" s="43">
        <v>42591.956250000003</v>
      </c>
      <c r="D3207" t="s">
        <v>205</v>
      </c>
      <c r="E3207">
        <v>1867</v>
      </c>
      <c r="F3207">
        <v>11</v>
      </c>
      <c r="G3207">
        <v>154</v>
      </c>
      <c r="H3207">
        <v>17</v>
      </c>
      <c r="I3207">
        <v>1</v>
      </c>
      <c r="J3207">
        <v>0</v>
      </c>
      <c r="K3207">
        <v>172</v>
      </c>
      <c r="L3207" t="s">
        <v>147</v>
      </c>
    </row>
    <row r="3208" spans="1:12" x14ac:dyDescent="0.2">
      <c r="A3208" t="s">
        <v>3376</v>
      </c>
      <c r="B3208">
        <v>200</v>
      </c>
      <c r="C3208" s="43">
        <v>42591.956944444442</v>
      </c>
      <c r="D3208" t="s">
        <v>205</v>
      </c>
      <c r="E3208">
        <v>1871</v>
      </c>
      <c r="F3208">
        <v>4</v>
      </c>
      <c r="G3208">
        <v>131</v>
      </c>
      <c r="H3208">
        <v>25</v>
      </c>
      <c r="I3208">
        <v>0</v>
      </c>
      <c r="J3208">
        <v>0</v>
      </c>
      <c r="K3208">
        <v>156</v>
      </c>
      <c r="L3208" t="s">
        <v>147</v>
      </c>
    </row>
    <row r="3209" spans="1:12" x14ac:dyDescent="0.2">
      <c r="A3209" t="s">
        <v>3377</v>
      </c>
      <c r="B3209">
        <v>210</v>
      </c>
      <c r="C3209" s="43">
        <v>42591.957638888889</v>
      </c>
      <c r="D3209" t="s">
        <v>205</v>
      </c>
      <c r="E3209">
        <v>701</v>
      </c>
      <c r="F3209">
        <v>1</v>
      </c>
      <c r="G3209">
        <v>31</v>
      </c>
      <c r="H3209">
        <v>14</v>
      </c>
      <c r="I3209">
        <v>0</v>
      </c>
      <c r="J3209">
        <v>0</v>
      </c>
      <c r="K3209">
        <v>45</v>
      </c>
      <c r="L3209" t="s">
        <v>147</v>
      </c>
    </row>
    <row r="3210" spans="1:12" x14ac:dyDescent="0.2">
      <c r="A3210" t="s">
        <v>3378</v>
      </c>
      <c r="B3210">
        <v>220</v>
      </c>
      <c r="C3210" s="43">
        <v>42591.958333333336</v>
      </c>
      <c r="D3210" t="s">
        <v>205</v>
      </c>
      <c r="E3210">
        <v>1602</v>
      </c>
      <c r="F3210">
        <v>4</v>
      </c>
      <c r="G3210">
        <v>125</v>
      </c>
      <c r="H3210">
        <v>22</v>
      </c>
      <c r="I3210">
        <v>0</v>
      </c>
      <c r="J3210">
        <v>0</v>
      </c>
      <c r="K3210">
        <v>147</v>
      </c>
      <c r="L3210" t="s">
        <v>147</v>
      </c>
    </row>
    <row r="3211" spans="1:12" x14ac:dyDescent="0.2">
      <c r="A3211" t="s">
        <v>3379</v>
      </c>
      <c r="B3211">
        <v>230</v>
      </c>
      <c r="C3211" s="43">
        <v>42591.959027777775</v>
      </c>
      <c r="D3211" t="s">
        <v>205</v>
      </c>
      <c r="E3211">
        <v>1250</v>
      </c>
      <c r="F3211">
        <v>3</v>
      </c>
      <c r="G3211">
        <v>86</v>
      </c>
      <c r="H3211">
        <v>17</v>
      </c>
      <c r="I3211">
        <v>0</v>
      </c>
      <c r="J3211">
        <v>0</v>
      </c>
      <c r="K3211">
        <v>103</v>
      </c>
      <c r="L3211" t="s">
        <v>147</v>
      </c>
    </row>
    <row r="3212" spans="1:12" x14ac:dyDescent="0.2">
      <c r="A3212" t="s">
        <v>3380</v>
      </c>
      <c r="B3212">
        <v>240</v>
      </c>
      <c r="C3212" s="43">
        <v>42591.959722222222</v>
      </c>
      <c r="D3212" t="s">
        <v>205</v>
      </c>
      <c r="E3212">
        <v>1069</v>
      </c>
      <c r="F3212">
        <v>10</v>
      </c>
      <c r="G3212">
        <v>53</v>
      </c>
      <c r="H3212">
        <v>24</v>
      </c>
      <c r="I3212">
        <v>0</v>
      </c>
      <c r="J3212">
        <v>0</v>
      </c>
      <c r="K3212">
        <v>77</v>
      </c>
      <c r="L3212" t="s">
        <v>147</v>
      </c>
    </row>
    <row r="3213" spans="1:12" x14ac:dyDescent="0.2">
      <c r="A3213" t="s">
        <v>3381</v>
      </c>
      <c r="B3213">
        <v>250</v>
      </c>
      <c r="C3213" s="43">
        <v>42591.961111111108</v>
      </c>
      <c r="D3213" t="s">
        <v>205</v>
      </c>
      <c r="E3213">
        <v>1681</v>
      </c>
      <c r="F3213">
        <v>6</v>
      </c>
      <c r="G3213">
        <v>153</v>
      </c>
      <c r="H3213">
        <v>24</v>
      </c>
      <c r="I3213">
        <v>0</v>
      </c>
      <c r="J3213">
        <v>0</v>
      </c>
      <c r="K3213">
        <v>177</v>
      </c>
      <c r="L3213" t="s">
        <v>147</v>
      </c>
    </row>
    <row r="3214" spans="1:12" x14ac:dyDescent="0.2">
      <c r="A3214" t="s">
        <v>3382</v>
      </c>
      <c r="B3214">
        <v>260</v>
      </c>
      <c r="C3214" s="43">
        <v>42591.961805555555</v>
      </c>
      <c r="D3214" t="s">
        <v>205</v>
      </c>
      <c r="E3214">
        <v>2028</v>
      </c>
      <c r="F3214">
        <v>3</v>
      </c>
      <c r="G3214">
        <v>234</v>
      </c>
      <c r="H3214">
        <v>22</v>
      </c>
      <c r="I3214">
        <v>0</v>
      </c>
      <c r="J3214">
        <v>0</v>
      </c>
      <c r="K3214">
        <v>256</v>
      </c>
      <c r="L3214" t="s">
        <v>147</v>
      </c>
    </row>
    <row r="3215" spans="1:12" x14ac:dyDescent="0.2">
      <c r="A3215" t="s">
        <v>3383</v>
      </c>
      <c r="B3215">
        <v>270</v>
      </c>
      <c r="C3215" s="43">
        <v>42591.962500000001</v>
      </c>
      <c r="D3215" t="s">
        <v>205</v>
      </c>
      <c r="E3215">
        <v>2491</v>
      </c>
      <c r="F3215">
        <v>12</v>
      </c>
      <c r="G3215">
        <v>219</v>
      </c>
      <c r="H3215">
        <v>15</v>
      </c>
      <c r="I3215">
        <v>0</v>
      </c>
      <c r="J3215">
        <v>0</v>
      </c>
      <c r="K3215">
        <v>234</v>
      </c>
      <c r="L3215" t="s">
        <v>147</v>
      </c>
    </row>
    <row r="3216" spans="1:12" x14ac:dyDescent="0.2">
      <c r="A3216" t="s">
        <v>3384</v>
      </c>
      <c r="B3216">
        <v>290</v>
      </c>
      <c r="C3216" s="43">
        <v>42591.927083333336</v>
      </c>
      <c r="D3216" t="s">
        <v>205</v>
      </c>
      <c r="E3216">
        <v>2006</v>
      </c>
      <c r="F3216">
        <v>10</v>
      </c>
      <c r="G3216">
        <v>183</v>
      </c>
      <c r="H3216">
        <v>12</v>
      </c>
      <c r="I3216">
        <v>0</v>
      </c>
      <c r="J3216">
        <v>0</v>
      </c>
      <c r="K3216">
        <v>195</v>
      </c>
      <c r="L3216" t="s">
        <v>147</v>
      </c>
    </row>
    <row r="3217" spans="1:12" x14ac:dyDescent="0.2">
      <c r="A3217" t="s">
        <v>3385</v>
      </c>
      <c r="B3217">
        <v>300</v>
      </c>
      <c r="C3217" s="43">
        <v>42591.927777777775</v>
      </c>
      <c r="D3217" t="s">
        <v>205</v>
      </c>
      <c r="E3217">
        <v>1357</v>
      </c>
      <c r="F3217">
        <v>2</v>
      </c>
      <c r="G3217">
        <v>84</v>
      </c>
      <c r="H3217">
        <v>3</v>
      </c>
      <c r="I3217">
        <v>0</v>
      </c>
      <c r="J3217">
        <v>0</v>
      </c>
      <c r="K3217">
        <v>87</v>
      </c>
      <c r="L3217" t="s">
        <v>147</v>
      </c>
    </row>
    <row r="3218" spans="1:12" x14ac:dyDescent="0.2">
      <c r="A3218" t="s">
        <v>3386</v>
      </c>
      <c r="B3218">
        <v>310</v>
      </c>
      <c r="C3218" s="43">
        <v>42591.928472222222</v>
      </c>
      <c r="D3218" t="s">
        <v>205</v>
      </c>
      <c r="E3218">
        <v>2160</v>
      </c>
      <c r="F3218">
        <v>15</v>
      </c>
      <c r="G3218">
        <v>173</v>
      </c>
      <c r="H3218">
        <v>13</v>
      </c>
      <c r="I3218">
        <v>0</v>
      </c>
      <c r="J3218">
        <v>0</v>
      </c>
      <c r="K3218">
        <v>186</v>
      </c>
      <c r="L3218" t="s">
        <v>147</v>
      </c>
    </row>
    <row r="3219" spans="1:12" x14ac:dyDescent="0.2">
      <c r="A3219" t="s">
        <v>3387</v>
      </c>
      <c r="B3219">
        <v>320</v>
      </c>
      <c r="C3219" s="43">
        <v>42591.928472222222</v>
      </c>
      <c r="D3219" t="s">
        <v>205</v>
      </c>
      <c r="E3219">
        <v>1253</v>
      </c>
      <c r="F3219">
        <v>1</v>
      </c>
      <c r="G3219">
        <v>40</v>
      </c>
      <c r="H3219">
        <v>6</v>
      </c>
      <c r="I3219">
        <v>0</v>
      </c>
      <c r="J3219">
        <v>0</v>
      </c>
      <c r="K3219">
        <v>46</v>
      </c>
      <c r="L3219" t="s">
        <v>147</v>
      </c>
    </row>
    <row r="3220" spans="1:12" x14ac:dyDescent="0.2">
      <c r="A3220" t="s">
        <v>3388</v>
      </c>
      <c r="B3220">
        <v>330</v>
      </c>
      <c r="C3220" s="43">
        <v>42591.964583333334</v>
      </c>
      <c r="D3220" t="s">
        <v>205</v>
      </c>
      <c r="E3220">
        <v>1460</v>
      </c>
      <c r="F3220">
        <v>10</v>
      </c>
      <c r="G3220">
        <v>118</v>
      </c>
      <c r="H3220">
        <v>9</v>
      </c>
      <c r="I3220">
        <v>0</v>
      </c>
      <c r="J3220">
        <v>0</v>
      </c>
      <c r="K3220">
        <v>127</v>
      </c>
      <c r="L3220" t="s">
        <v>147</v>
      </c>
    </row>
    <row r="3221" spans="1:12" x14ac:dyDescent="0.2">
      <c r="A3221" t="s">
        <v>3389</v>
      </c>
      <c r="B3221">
        <v>335</v>
      </c>
      <c r="C3221" s="43">
        <v>42591.965277777781</v>
      </c>
      <c r="D3221" t="s">
        <v>205</v>
      </c>
      <c r="E3221">
        <v>1071</v>
      </c>
      <c r="F3221">
        <v>8</v>
      </c>
      <c r="G3221">
        <v>133</v>
      </c>
      <c r="H3221">
        <v>18</v>
      </c>
      <c r="I3221">
        <v>0</v>
      </c>
      <c r="J3221">
        <v>0</v>
      </c>
      <c r="K3221">
        <v>151</v>
      </c>
      <c r="L3221" t="s">
        <v>147</v>
      </c>
    </row>
    <row r="3222" spans="1:12" x14ac:dyDescent="0.2">
      <c r="A3222" t="s">
        <v>3390</v>
      </c>
      <c r="B3222">
        <v>340</v>
      </c>
      <c r="C3222" s="43">
        <v>42591.965277777781</v>
      </c>
      <c r="D3222" t="s">
        <v>205</v>
      </c>
      <c r="E3222">
        <v>1732</v>
      </c>
      <c r="F3222">
        <v>8</v>
      </c>
      <c r="G3222">
        <v>153</v>
      </c>
      <c r="H3222">
        <v>14</v>
      </c>
      <c r="I3222">
        <v>1</v>
      </c>
      <c r="J3222">
        <v>0</v>
      </c>
      <c r="K3222">
        <v>168</v>
      </c>
      <c r="L3222" t="s">
        <v>147</v>
      </c>
    </row>
    <row r="3223" spans="1:12" x14ac:dyDescent="0.2">
      <c r="A3223" t="s">
        <v>3391</v>
      </c>
      <c r="B3223">
        <v>345</v>
      </c>
      <c r="C3223" s="43">
        <v>42591.96597222222</v>
      </c>
      <c r="D3223" t="s">
        <v>205</v>
      </c>
      <c r="E3223">
        <v>2004</v>
      </c>
      <c r="F3223">
        <v>4</v>
      </c>
      <c r="G3223">
        <v>212</v>
      </c>
      <c r="H3223">
        <v>10</v>
      </c>
      <c r="I3223">
        <v>0</v>
      </c>
      <c r="J3223">
        <v>0</v>
      </c>
      <c r="K3223">
        <v>222</v>
      </c>
      <c r="L3223" t="s">
        <v>147</v>
      </c>
    </row>
    <row r="3224" spans="1:12" x14ac:dyDescent="0.2">
      <c r="A3224" t="s">
        <v>3392</v>
      </c>
      <c r="B3224">
        <v>350</v>
      </c>
      <c r="C3224" s="43">
        <v>42591.966666666667</v>
      </c>
      <c r="D3224" t="s">
        <v>205</v>
      </c>
      <c r="E3224">
        <v>1379</v>
      </c>
      <c r="F3224">
        <v>17</v>
      </c>
      <c r="G3224">
        <v>113</v>
      </c>
      <c r="H3224">
        <v>29</v>
      </c>
      <c r="I3224">
        <v>0</v>
      </c>
      <c r="J3224">
        <v>0</v>
      </c>
      <c r="K3224">
        <v>142</v>
      </c>
      <c r="L3224" t="s">
        <v>147</v>
      </c>
    </row>
    <row r="3225" spans="1:12" x14ac:dyDescent="0.2">
      <c r="A3225" t="s">
        <v>3393</v>
      </c>
      <c r="B3225">
        <v>355</v>
      </c>
      <c r="C3225" s="43">
        <v>42591.966666666667</v>
      </c>
      <c r="D3225" t="s">
        <v>205</v>
      </c>
      <c r="E3225">
        <v>1638</v>
      </c>
      <c r="F3225">
        <v>7</v>
      </c>
      <c r="G3225">
        <v>190</v>
      </c>
      <c r="H3225">
        <v>17</v>
      </c>
      <c r="I3225">
        <v>0</v>
      </c>
      <c r="J3225">
        <v>0</v>
      </c>
      <c r="K3225">
        <v>207</v>
      </c>
      <c r="L3225" t="s">
        <v>147</v>
      </c>
    </row>
    <row r="3226" spans="1:12" x14ac:dyDescent="0.2">
      <c r="A3226" t="s">
        <v>3394</v>
      </c>
      <c r="B3226">
        <v>360</v>
      </c>
      <c r="C3226" s="43">
        <v>42591.967361111114</v>
      </c>
      <c r="D3226" t="s">
        <v>205</v>
      </c>
      <c r="E3226">
        <v>1933</v>
      </c>
      <c r="F3226">
        <v>2</v>
      </c>
      <c r="G3226">
        <v>199</v>
      </c>
      <c r="H3226">
        <v>15</v>
      </c>
      <c r="I3226">
        <v>0</v>
      </c>
      <c r="J3226">
        <v>0</v>
      </c>
      <c r="K3226">
        <v>214</v>
      </c>
      <c r="L3226" t="s">
        <v>147</v>
      </c>
    </row>
    <row r="3227" spans="1:12" x14ac:dyDescent="0.2">
      <c r="A3227" t="s">
        <v>3395</v>
      </c>
      <c r="B3227">
        <v>365</v>
      </c>
      <c r="C3227" s="43">
        <v>42591.968055555553</v>
      </c>
      <c r="D3227" t="s">
        <v>205</v>
      </c>
      <c r="E3227">
        <v>1858</v>
      </c>
      <c r="F3227">
        <v>8</v>
      </c>
      <c r="G3227">
        <v>195</v>
      </c>
      <c r="H3227">
        <v>15</v>
      </c>
      <c r="I3227">
        <v>0</v>
      </c>
      <c r="J3227">
        <v>0</v>
      </c>
      <c r="K3227">
        <v>210</v>
      </c>
      <c r="L3227" t="s">
        <v>147</v>
      </c>
    </row>
    <row r="3228" spans="1:12" x14ac:dyDescent="0.2">
      <c r="A3228" t="s">
        <v>3396</v>
      </c>
      <c r="B3228">
        <v>370</v>
      </c>
      <c r="C3228" s="43">
        <v>42591.929166666669</v>
      </c>
      <c r="D3228" t="s">
        <v>205</v>
      </c>
      <c r="E3228">
        <v>1774</v>
      </c>
      <c r="F3228">
        <v>3</v>
      </c>
      <c r="G3228">
        <v>153</v>
      </c>
      <c r="H3228">
        <v>15</v>
      </c>
      <c r="I3228">
        <v>1</v>
      </c>
      <c r="J3228">
        <v>0</v>
      </c>
      <c r="K3228">
        <v>169</v>
      </c>
      <c r="L3228" t="s">
        <v>147</v>
      </c>
    </row>
    <row r="3229" spans="1:12" x14ac:dyDescent="0.2">
      <c r="A3229" t="s">
        <v>3397</v>
      </c>
      <c r="B3229">
        <v>380</v>
      </c>
      <c r="C3229" s="43">
        <v>42591.929861111108</v>
      </c>
      <c r="D3229" t="s">
        <v>205</v>
      </c>
      <c r="E3229">
        <v>1753</v>
      </c>
      <c r="F3229">
        <v>17</v>
      </c>
      <c r="G3229">
        <v>190</v>
      </c>
      <c r="H3229">
        <v>29</v>
      </c>
      <c r="I3229">
        <v>0</v>
      </c>
      <c r="J3229">
        <v>0</v>
      </c>
      <c r="K3229">
        <v>219</v>
      </c>
      <c r="L3229" t="s">
        <v>147</v>
      </c>
    </row>
    <row r="3230" spans="1:12" x14ac:dyDescent="0.2">
      <c r="A3230" t="s">
        <v>3398</v>
      </c>
      <c r="B3230">
        <v>390</v>
      </c>
      <c r="C3230" s="43">
        <v>42591.948611111111</v>
      </c>
      <c r="D3230" t="s">
        <v>205</v>
      </c>
      <c r="E3230">
        <v>1777</v>
      </c>
      <c r="F3230">
        <v>6</v>
      </c>
      <c r="G3230">
        <v>128</v>
      </c>
      <c r="H3230">
        <v>14</v>
      </c>
      <c r="I3230">
        <v>0</v>
      </c>
      <c r="J3230">
        <v>0</v>
      </c>
      <c r="K3230">
        <v>142</v>
      </c>
      <c r="L3230" t="s">
        <v>147</v>
      </c>
    </row>
    <row r="3231" spans="1:12" x14ac:dyDescent="0.2">
      <c r="A3231" t="s">
        <v>3399</v>
      </c>
      <c r="B3231">
        <v>400</v>
      </c>
      <c r="C3231" s="43">
        <v>42591.949305555558</v>
      </c>
      <c r="D3231" t="s">
        <v>205</v>
      </c>
      <c r="E3231">
        <v>1524</v>
      </c>
      <c r="F3231">
        <v>5</v>
      </c>
      <c r="G3231">
        <v>89</v>
      </c>
      <c r="H3231">
        <v>4</v>
      </c>
      <c r="I3231">
        <v>0</v>
      </c>
      <c r="J3231">
        <v>0</v>
      </c>
      <c r="K3231">
        <v>93</v>
      </c>
      <c r="L3231" t="s">
        <v>147</v>
      </c>
    </row>
    <row r="3232" spans="1:12" x14ac:dyDescent="0.2">
      <c r="A3232" t="s">
        <v>3400</v>
      </c>
      <c r="B3232">
        <v>410</v>
      </c>
      <c r="C3232" s="43">
        <v>42591.9</v>
      </c>
      <c r="D3232" t="s">
        <v>205</v>
      </c>
      <c r="E3232">
        <v>1711</v>
      </c>
      <c r="F3232">
        <v>1</v>
      </c>
      <c r="G3232">
        <v>121</v>
      </c>
      <c r="H3232">
        <v>6</v>
      </c>
      <c r="I3232">
        <v>0</v>
      </c>
      <c r="J3232">
        <v>0</v>
      </c>
      <c r="K3232">
        <v>127</v>
      </c>
      <c r="L3232" t="s">
        <v>147</v>
      </c>
    </row>
    <row r="3233" spans="1:12" x14ac:dyDescent="0.2">
      <c r="A3233" t="s">
        <v>3401</v>
      </c>
      <c r="B3233">
        <v>420</v>
      </c>
      <c r="C3233" s="43">
        <v>42591.95</v>
      </c>
      <c r="D3233" t="s">
        <v>205</v>
      </c>
      <c r="E3233">
        <v>1652</v>
      </c>
      <c r="F3233">
        <v>2</v>
      </c>
      <c r="G3233">
        <v>145</v>
      </c>
      <c r="H3233">
        <v>9</v>
      </c>
      <c r="I3233">
        <v>0</v>
      </c>
      <c r="J3233">
        <v>0</v>
      </c>
      <c r="K3233">
        <v>154</v>
      </c>
      <c r="L3233" t="s">
        <v>147</v>
      </c>
    </row>
    <row r="3234" spans="1:12" x14ac:dyDescent="0.2">
      <c r="A3234" t="s">
        <v>3402</v>
      </c>
      <c r="B3234">
        <v>430</v>
      </c>
      <c r="C3234" s="43">
        <v>42591.984722222223</v>
      </c>
      <c r="D3234" t="s">
        <v>205</v>
      </c>
      <c r="E3234">
        <v>2084</v>
      </c>
      <c r="F3234">
        <v>6</v>
      </c>
      <c r="G3234">
        <v>201</v>
      </c>
      <c r="H3234">
        <v>34</v>
      </c>
      <c r="I3234">
        <v>0</v>
      </c>
      <c r="J3234">
        <v>0</v>
      </c>
      <c r="K3234">
        <v>235</v>
      </c>
      <c r="L3234" t="s">
        <v>147</v>
      </c>
    </row>
    <row r="3235" spans="1:12" x14ac:dyDescent="0.2">
      <c r="A3235" t="s">
        <v>3403</v>
      </c>
      <c r="B3235">
        <v>440</v>
      </c>
      <c r="C3235" s="43">
        <v>42591.931250000001</v>
      </c>
      <c r="D3235" t="s">
        <v>205</v>
      </c>
      <c r="E3235">
        <v>919</v>
      </c>
      <c r="F3235">
        <v>5</v>
      </c>
      <c r="G3235">
        <v>118</v>
      </c>
      <c r="H3235">
        <v>11</v>
      </c>
      <c r="I3235">
        <v>0</v>
      </c>
      <c r="J3235">
        <v>0</v>
      </c>
      <c r="K3235">
        <v>129</v>
      </c>
      <c r="L3235" t="s">
        <v>147</v>
      </c>
    </row>
    <row r="3236" spans="1:12" x14ac:dyDescent="0.2">
      <c r="A3236" t="s">
        <v>3404</v>
      </c>
      <c r="B3236">
        <v>450</v>
      </c>
      <c r="C3236" s="43">
        <v>42591.931944444441</v>
      </c>
      <c r="D3236" t="s">
        <v>205</v>
      </c>
      <c r="E3236">
        <v>2557</v>
      </c>
      <c r="F3236">
        <v>15</v>
      </c>
      <c r="G3236">
        <v>319</v>
      </c>
      <c r="H3236">
        <v>44</v>
      </c>
      <c r="I3236">
        <v>1</v>
      </c>
      <c r="J3236">
        <v>0</v>
      </c>
      <c r="K3236">
        <v>364</v>
      </c>
      <c r="L3236" t="s">
        <v>147</v>
      </c>
    </row>
    <row r="3237" spans="1:12" x14ac:dyDescent="0.2">
      <c r="A3237" t="s">
        <v>3405</v>
      </c>
      <c r="B3237">
        <v>460</v>
      </c>
      <c r="C3237" s="43">
        <v>42591.894444444442</v>
      </c>
      <c r="D3237" t="s">
        <v>205</v>
      </c>
      <c r="E3237">
        <v>3207</v>
      </c>
      <c r="F3237">
        <v>13</v>
      </c>
      <c r="G3237">
        <v>379</v>
      </c>
      <c r="H3237">
        <v>33</v>
      </c>
      <c r="I3237">
        <v>0</v>
      </c>
      <c r="J3237">
        <v>0</v>
      </c>
      <c r="K3237">
        <v>412</v>
      </c>
      <c r="L3237" t="s">
        <v>147</v>
      </c>
    </row>
    <row r="3238" spans="1:12" x14ac:dyDescent="0.2">
      <c r="A3238" t="s">
        <v>3406</v>
      </c>
      <c r="B3238">
        <v>470</v>
      </c>
      <c r="C3238" s="43">
        <v>42591.895138888889</v>
      </c>
      <c r="D3238" t="s">
        <v>205</v>
      </c>
      <c r="E3238">
        <v>2395</v>
      </c>
      <c r="F3238">
        <v>13</v>
      </c>
      <c r="G3238">
        <v>378</v>
      </c>
      <c r="H3238">
        <v>19</v>
      </c>
      <c r="I3238">
        <v>1</v>
      </c>
      <c r="J3238">
        <v>0</v>
      </c>
      <c r="K3238">
        <v>398</v>
      </c>
      <c r="L3238" t="s">
        <v>147</v>
      </c>
    </row>
    <row r="3239" spans="1:12" x14ac:dyDescent="0.2">
      <c r="A3239" t="s">
        <v>3407</v>
      </c>
      <c r="B3239">
        <v>480</v>
      </c>
      <c r="C3239" s="43">
        <v>42591.932638888888</v>
      </c>
      <c r="D3239" t="s">
        <v>205</v>
      </c>
      <c r="E3239">
        <v>1890</v>
      </c>
      <c r="F3239">
        <v>28</v>
      </c>
      <c r="G3239">
        <v>298</v>
      </c>
      <c r="H3239">
        <v>13</v>
      </c>
      <c r="I3239">
        <v>0</v>
      </c>
      <c r="J3239">
        <v>0</v>
      </c>
      <c r="K3239">
        <v>311</v>
      </c>
      <c r="L3239" t="s">
        <v>147</v>
      </c>
    </row>
    <row r="3240" spans="1:12" x14ac:dyDescent="0.2">
      <c r="A3240" t="s">
        <v>3408</v>
      </c>
      <c r="B3240">
        <v>490</v>
      </c>
      <c r="C3240" s="43">
        <v>42591.895833333336</v>
      </c>
      <c r="D3240" t="s">
        <v>205</v>
      </c>
      <c r="E3240">
        <v>2069</v>
      </c>
      <c r="F3240">
        <v>17</v>
      </c>
      <c r="G3240">
        <v>259</v>
      </c>
      <c r="H3240">
        <v>40</v>
      </c>
      <c r="I3240">
        <v>1</v>
      </c>
      <c r="J3240">
        <v>0</v>
      </c>
      <c r="K3240">
        <v>300</v>
      </c>
      <c r="L3240" t="s">
        <v>147</v>
      </c>
    </row>
    <row r="3241" spans="1:12" x14ac:dyDescent="0.2">
      <c r="A3241" t="s">
        <v>3409</v>
      </c>
      <c r="B3241">
        <v>500</v>
      </c>
      <c r="C3241" s="43">
        <v>42591.900694444441</v>
      </c>
      <c r="D3241" t="s">
        <v>205</v>
      </c>
      <c r="E3241">
        <v>2051</v>
      </c>
      <c r="F3241">
        <v>14</v>
      </c>
      <c r="G3241">
        <v>199</v>
      </c>
      <c r="H3241">
        <v>21</v>
      </c>
      <c r="I3241">
        <v>2</v>
      </c>
      <c r="J3241">
        <v>0</v>
      </c>
      <c r="K3241">
        <v>222</v>
      </c>
      <c r="L3241" t="s">
        <v>147</v>
      </c>
    </row>
    <row r="3242" spans="1:12" x14ac:dyDescent="0.2">
      <c r="A3242" t="s">
        <v>3410</v>
      </c>
      <c r="B3242">
        <v>510</v>
      </c>
      <c r="C3242" s="43">
        <v>42591.933333333334</v>
      </c>
      <c r="D3242" t="s">
        <v>205</v>
      </c>
      <c r="E3242">
        <v>2363</v>
      </c>
      <c r="F3242">
        <v>18</v>
      </c>
      <c r="G3242">
        <v>323</v>
      </c>
      <c r="H3242">
        <v>29</v>
      </c>
      <c r="I3242">
        <v>0</v>
      </c>
      <c r="J3242">
        <v>0</v>
      </c>
      <c r="K3242">
        <v>352</v>
      </c>
      <c r="L3242" t="s">
        <v>147</v>
      </c>
    </row>
    <row r="3243" spans="1:12" x14ac:dyDescent="0.2">
      <c r="A3243" t="s">
        <v>3411</v>
      </c>
      <c r="B3243">
        <v>520</v>
      </c>
      <c r="C3243" s="43">
        <v>42591.901388888888</v>
      </c>
      <c r="D3243" t="s">
        <v>205</v>
      </c>
      <c r="E3243">
        <v>2052</v>
      </c>
      <c r="F3243">
        <v>14</v>
      </c>
      <c r="G3243">
        <v>243</v>
      </c>
      <c r="H3243">
        <v>21</v>
      </c>
      <c r="I3243">
        <v>0</v>
      </c>
      <c r="J3243">
        <v>0</v>
      </c>
      <c r="K3243">
        <v>264</v>
      </c>
      <c r="L3243" t="s">
        <v>147</v>
      </c>
    </row>
    <row r="3244" spans="1:12" x14ac:dyDescent="0.2">
      <c r="A3244" t="s">
        <v>3412</v>
      </c>
      <c r="B3244">
        <v>530</v>
      </c>
      <c r="C3244" s="43">
        <v>42591.982638888891</v>
      </c>
      <c r="D3244" t="s">
        <v>205</v>
      </c>
      <c r="E3244">
        <v>1965</v>
      </c>
      <c r="F3244">
        <v>10</v>
      </c>
      <c r="G3244">
        <v>158</v>
      </c>
      <c r="H3244">
        <v>30</v>
      </c>
      <c r="I3244">
        <v>0</v>
      </c>
      <c r="J3244">
        <v>0</v>
      </c>
      <c r="K3244">
        <v>188</v>
      </c>
      <c r="L3244" t="s">
        <v>147</v>
      </c>
    </row>
    <row r="3245" spans="1:12" x14ac:dyDescent="0.2">
      <c r="A3245" t="s">
        <v>3413</v>
      </c>
      <c r="B3245">
        <v>540</v>
      </c>
      <c r="C3245" s="43">
        <v>42591.899305555555</v>
      </c>
      <c r="D3245" t="s">
        <v>205</v>
      </c>
      <c r="E3245">
        <v>1067</v>
      </c>
      <c r="F3245">
        <v>13</v>
      </c>
      <c r="G3245">
        <v>225</v>
      </c>
      <c r="H3245">
        <v>13</v>
      </c>
      <c r="I3245">
        <v>0</v>
      </c>
      <c r="J3245">
        <v>0</v>
      </c>
      <c r="K3245">
        <v>238</v>
      </c>
      <c r="L3245" t="s">
        <v>147</v>
      </c>
    </row>
    <row r="3246" spans="1:12" x14ac:dyDescent="0.2">
      <c r="A3246" t="s">
        <v>3414</v>
      </c>
      <c r="B3246">
        <v>550</v>
      </c>
      <c r="C3246" s="43">
        <v>42591.902083333334</v>
      </c>
      <c r="D3246" t="s">
        <v>205</v>
      </c>
      <c r="E3246">
        <v>1955</v>
      </c>
      <c r="F3246">
        <v>30</v>
      </c>
      <c r="G3246">
        <v>346</v>
      </c>
      <c r="H3246">
        <v>22</v>
      </c>
      <c r="I3246">
        <v>0</v>
      </c>
      <c r="J3246">
        <v>0</v>
      </c>
      <c r="K3246">
        <v>368</v>
      </c>
      <c r="L3246" t="s">
        <v>147</v>
      </c>
    </row>
    <row r="3247" spans="1:12" x14ac:dyDescent="0.2">
      <c r="A3247" t="s">
        <v>3415</v>
      </c>
      <c r="B3247">
        <v>560</v>
      </c>
      <c r="C3247" s="43">
        <v>42591.90347222222</v>
      </c>
      <c r="D3247" t="s">
        <v>205</v>
      </c>
      <c r="E3247">
        <v>1763</v>
      </c>
      <c r="F3247">
        <v>17</v>
      </c>
      <c r="G3247">
        <v>252</v>
      </c>
      <c r="H3247">
        <v>13</v>
      </c>
      <c r="I3247">
        <v>0</v>
      </c>
      <c r="J3247">
        <v>0</v>
      </c>
      <c r="K3247">
        <v>265</v>
      </c>
      <c r="L3247" t="s">
        <v>147</v>
      </c>
    </row>
    <row r="3248" spans="1:12" x14ac:dyDescent="0.2">
      <c r="A3248" t="s">
        <v>3416</v>
      </c>
      <c r="B3248">
        <v>570</v>
      </c>
      <c r="C3248" s="43">
        <v>42591.904166666667</v>
      </c>
      <c r="D3248" t="s">
        <v>205</v>
      </c>
      <c r="E3248">
        <v>1159</v>
      </c>
      <c r="F3248">
        <v>7</v>
      </c>
      <c r="G3248">
        <v>158</v>
      </c>
      <c r="H3248">
        <v>13</v>
      </c>
      <c r="I3248">
        <v>0</v>
      </c>
      <c r="J3248">
        <v>0</v>
      </c>
      <c r="K3248">
        <v>171</v>
      </c>
      <c r="L3248" t="s">
        <v>147</v>
      </c>
    </row>
    <row r="3249" spans="1:12" x14ac:dyDescent="0.2">
      <c r="A3249" t="s">
        <v>3417</v>
      </c>
      <c r="B3249">
        <v>580</v>
      </c>
      <c r="C3249" s="43">
        <v>42591.901388888888</v>
      </c>
      <c r="D3249" t="s">
        <v>205</v>
      </c>
      <c r="E3249">
        <v>1241</v>
      </c>
      <c r="F3249">
        <v>17</v>
      </c>
      <c r="G3249">
        <v>205</v>
      </c>
      <c r="H3249">
        <v>8</v>
      </c>
      <c r="I3249">
        <v>0</v>
      </c>
      <c r="J3249">
        <v>0</v>
      </c>
      <c r="K3249">
        <v>213</v>
      </c>
      <c r="L3249" t="s">
        <v>147</v>
      </c>
    </row>
    <row r="3250" spans="1:12" x14ac:dyDescent="0.2">
      <c r="A3250" t="s">
        <v>3418</v>
      </c>
      <c r="B3250">
        <v>590</v>
      </c>
      <c r="C3250" s="43">
        <v>42591.93472222222</v>
      </c>
      <c r="D3250" t="s">
        <v>205</v>
      </c>
      <c r="E3250">
        <v>2552</v>
      </c>
      <c r="F3250">
        <v>42</v>
      </c>
      <c r="G3250">
        <v>428</v>
      </c>
      <c r="H3250">
        <v>21</v>
      </c>
      <c r="I3250">
        <v>1</v>
      </c>
      <c r="J3250">
        <v>0</v>
      </c>
      <c r="K3250">
        <v>450</v>
      </c>
      <c r="L3250" t="s">
        <v>147</v>
      </c>
    </row>
    <row r="3251" spans="1:12" x14ac:dyDescent="0.2">
      <c r="A3251" t="s">
        <v>3419</v>
      </c>
      <c r="B3251">
        <v>600</v>
      </c>
      <c r="C3251" s="43">
        <v>42591.905555555553</v>
      </c>
      <c r="D3251" t="s">
        <v>205</v>
      </c>
      <c r="E3251">
        <v>1382</v>
      </c>
      <c r="F3251">
        <v>19</v>
      </c>
      <c r="G3251">
        <v>271</v>
      </c>
      <c r="H3251">
        <v>14</v>
      </c>
      <c r="I3251">
        <v>0</v>
      </c>
      <c r="J3251">
        <v>0</v>
      </c>
      <c r="K3251">
        <v>285</v>
      </c>
      <c r="L3251" t="s">
        <v>147</v>
      </c>
    </row>
    <row r="3252" spans="1:12" x14ac:dyDescent="0.2">
      <c r="A3252" t="s">
        <v>3420</v>
      </c>
      <c r="B3252">
        <v>610</v>
      </c>
      <c r="C3252" s="43">
        <v>42591.902777777781</v>
      </c>
      <c r="D3252" t="s">
        <v>205</v>
      </c>
      <c r="E3252">
        <v>2050</v>
      </c>
      <c r="F3252">
        <v>44</v>
      </c>
      <c r="G3252">
        <v>365</v>
      </c>
      <c r="H3252">
        <v>49</v>
      </c>
      <c r="I3252">
        <v>0</v>
      </c>
      <c r="J3252">
        <v>0</v>
      </c>
      <c r="K3252">
        <v>414</v>
      </c>
      <c r="L3252" t="s">
        <v>147</v>
      </c>
    </row>
    <row r="3253" spans="1:12" x14ac:dyDescent="0.2">
      <c r="A3253" t="s">
        <v>3421</v>
      </c>
      <c r="B3253">
        <v>620</v>
      </c>
      <c r="C3253" s="43">
        <v>42591.936111111114</v>
      </c>
      <c r="D3253" t="s">
        <v>205</v>
      </c>
      <c r="E3253">
        <v>2121</v>
      </c>
      <c r="F3253">
        <v>5</v>
      </c>
      <c r="G3253">
        <v>139</v>
      </c>
      <c r="H3253">
        <v>9</v>
      </c>
      <c r="I3253">
        <v>0</v>
      </c>
      <c r="J3253">
        <v>0</v>
      </c>
      <c r="K3253">
        <v>148</v>
      </c>
      <c r="L3253" t="s">
        <v>147</v>
      </c>
    </row>
    <row r="3254" spans="1:12" x14ac:dyDescent="0.2">
      <c r="A3254" t="s">
        <v>3422</v>
      </c>
      <c r="B3254">
        <v>630</v>
      </c>
      <c r="C3254" s="43">
        <v>42591.906944444447</v>
      </c>
      <c r="D3254" t="s">
        <v>205</v>
      </c>
      <c r="E3254">
        <v>436</v>
      </c>
      <c r="F3254">
        <v>1</v>
      </c>
      <c r="G3254">
        <v>17</v>
      </c>
      <c r="H3254">
        <v>0</v>
      </c>
      <c r="I3254">
        <v>0</v>
      </c>
      <c r="J3254">
        <v>0</v>
      </c>
      <c r="K3254">
        <v>17</v>
      </c>
      <c r="L3254" t="s">
        <v>147</v>
      </c>
    </row>
    <row r="3255" spans="1:12" x14ac:dyDescent="0.2">
      <c r="A3255" t="s">
        <v>3423</v>
      </c>
      <c r="B3255">
        <v>640</v>
      </c>
      <c r="C3255" s="43">
        <v>42591.947222222225</v>
      </c>
      <c r="D3255" t="s">
        <v>205</v>
      </c>
      <c r="E3255">
        <v>1030</v>
      </c>
      <c r="F3255">
        <v>26</v>
      </c>
      <c r="G3255">
        <v>157</v>
      </c>
      <c r="H3255">
        <v>12</v>
      </c>
      <c r="I3255">
        <v>0</v>
      </c>
      <c r="J3255">
        <v>0</v>
      </c>
      <c r="K3255">
        <v>169</v>
      </c>
      <c r="L3255" t="s">
        <v>147</v>
      </c>
    </row>
    <row r="3256" spans="1:12" x14ac:dyDescent="0.2">
      <c r="A3256" t="s">
        <v>3424</v>
      </c>
      <c r="B3256">
        <v>650</v>
      </c>
      <c r="C3256" s="43">
        <v>42591.936805555553</v>
      </c>
      <c r="D3256" t="s">
        <v>205</v>
      </c>
      <c r="E3256">
        <v>311</v>
      </c>
      <c r="F3256">
        <v>4</v>
      </c>
      <c r="G3256">
        <v>70</v>
      </c>
      <c r="H3256">
        <v>10</v>
      </c>
      <c r="I3256">
        <v>0</v>
      </c>
      <c r="J3256">
        <v>0</v>
      </c>
      <c r="K3256">
        <v>80</v>
      </c>
      <c r="L3256" t="s">
        <v>147</v>
      </c>
    </row>
    <row r="3257" spans="1:12" x14ac:dyDescent="0.2">
      <c r="A3257" t="s">
        <v>3425</v>
      </c>
      <c r="B3257">
        <v>660</v>
      </c>
      <c r="C3257" s="43">
        <v>42591.938194444447</v>
      </c>
      <c r="D3257" t="s">
        <v>205</v>
      </c>
      <c r="E3257">
        <v>1102</v>
      </c>
      <c r="F3257">
        <v>8</v>
      </c>
      <c r="G3257">
        <v>209</v>
      </c>
      <c r="H3257">
        <v>22</v>
      </c>
      <c r="I3257">
        <v>0</v>
      </c>
      <c r="J3257">
        <v>0</v>
      </c>
      <c r="K3257">
        <v>231</v>
      </c>
      <c r="L3257" t="s">
        <v>147</v>
      </c>
    </row>
    <row r="3258" spans="1:12" x14ac:dyDescent="0.2">
      <c r="A3258" t="s">
        <v>3426</v>
      </c>
      <c r="B3258">
        <v>670</v>
      </c>
      <c r="C3258" s="43">
        <v>42591.907638888886</v>
      </c>
      <c r="D3258" t="s">
        <v>205</v>
      </c>
      <c r="E3258">
        <v>894</v>
      </c>
      <c r="F3258">
        <v>4</v>
      </c>
      <c r="G3258">
        <v>93</v>
      </c>
      <c r="H3258">
        <v>2</v>
      </c>
      <c r="I3258">
        <v>0</v>
      </c>
      <c r="J3258">
        <v>0</v>
      </c>
      <c r="K3258">
        <v>95</v>
      </c>
      <c r="L3258" t="s">
        <v>147</v>
      </c>
    </row>
    <row r="3259" spans="1:12" x14ac:dyDescent="0.2">
      <c r="A3259" t="s">
        <v>3427</v>
      </c>
      <c r="B3259">
        <v>675</v>
      </c>
      <c r="C3259" s="43">
        <v>42591.938888888886</v>
      </c>
      <c r="D3259" t="s">
        <v>205</v>
      </c>
      <c r="E3259">
        <v>488</v>
      </c>
      <c r="F3259">
        <v>1</v>
      </c>
      <c r="G3259">
        <v>42</v>
      </c>
      <c r="H3259">
        <v>3</v>
      </c>
      <c r="I3259">
        <v>0</v>
      </c>
      <c r="J3259">
        <v>0</v>
      </c>
      <c r="K3259">
        <v>45</v>
      </c>
      <c r="L3259" t="s">
        <v>147</v>
      </c>
    </row>
    <row r="3260" spans="1:12" x14ac:dyDescent="0.2">
      <c r="A3260" t="s">
        <v>3428</v>
      </c>
      <c r="B3260">
        <v>678</v>
      </c>
      <c r="C3260" s="43">
        <v>42591.908333333333</v>
      </c>
      <c r="D3260" t="s">
        <v>205</v>
      </c>
      <c r="E3260">
        <v>223</v>
      </c>
      <c r="F3260">
        <v>1</v>
      </c>
      <c r="G3260">
        <v>37</v>
      </c>
      <c r="H3260">
        <v>3</v>
      </c>
      <c r="I3260">
        <v>0</v>
      </c>
      <c r="J3260">
        <v>0</v>
      </c>
      <c r="K3260">
        <v>40</v>
      </c>
      <c r="L3260" t="s">
        <v>147</v>
      </c>
    </row>
    <row r="3261" spans="1:12" x14ac:dyDescent="0.2">
      <c r="A3261" t="s">
        <v>3429</v>
      </c>
      <c r="B3261">
        <v>679</v>
      </c>
      <c r="C3261" s="43">
        <v>42591.90902777778</v>
      </c>
      <c r="D3261" t="s">
        <v>205</v>
      </c>
      <c r="E3261">
        <v>235</v>
      </c>
      <c r="F3261">
        <v>1</v>
      </c>
      <c r="G3261">
        <v>15</v>
      </c>
      <c r="H3261">
        <v>3</v>
      </c>
      <c r="I3261">
        <v>0</v>
      </c>
      <c r="J3261">
        <v>0</v>
      </c>
      <c r="K3261">
        <v>18</v>
      </c>
      <c r="L3261" t="s">
        <v>147</v>
      </c>
    </row>
    <row r="3262" spans="1:12" x14ac:dyDescent="0.2">
      <c r="A3262" t="s">
        <v>3430</v>
      </c>
      <c r="B3262">
        <v>680</v>
      </c>
      <c r="C3262" s="43">
        <v>42591.910416666666</v>
      </c>
      <c r="D3262" t="s">
        <v>205</v>
      </c>
      <c r="E3262">
        <v>1486</v>
      </c>
      <c r="F3262">
        <v>7</v>
      </c>
      <c r="G3262">
        <v>283</v>
      </c>
      <c r="H3262">
        <v>11</v>
      </c>
      <c r="I3262">
        <v>1</v>
      </c>
      <c r="J3262">
        <v>0</v>
      </c>
      <c r="K3262">
        <v>295</v>
      </c>
      <c r="L3262" t="s">
        <v>147</v>
      </c>
    </row>
    <row r="3263" spans="1:12" x14ac:dyDescent="0.2">
      <c r="A3263" t="s">
        <v>3431</v>
      </c>
      <c r="B3263">
        <v>690</v>
      </c>
      <c r="C3263" s="43">
        <v>42591.911111111112</v>
      </c>
      <c r="D3263" t="s">
        <v>205</v>
      </c>
      <c r="E3263">
        <v>1534</v>
      </c>
      <c r="F3263">
        <v>16</v>
      </c>
      <c r="G3263">
        <v>355</v>
      </c>
      <c r="H3263">
        <v>24</v>
      </c>
      <c r="I3263">
        <v>2</v>
      </c>
      <c r="J3263">
        <v>0</v>
      </c>
      <c r="K3263">
        <v>381</v>
      </c>
      <c r="L3263" t="s">
        <v>147</v>
      </c>
    </row>
    <row r="3264" spans="1:12" x14ac:dyDescent="0.2">
      <c r="A3264" t="s">
        <v>3432</v>
      </c>
      <c r="B3264">
        <v>700</v>
      </c>
      <c r="C3264" s="43">
        <v>42591.875</v>
      </c>
      <c r="D3264" t="s">
        <v>205</v>
      </c>
      <c r="E3264">
        <v>2203</v>
      </c>
      <c r="F3264">
        <v>24</v>
      </c>
      <c r="G3264">
        <v>213</v>
      </c>
      <c r="H3264">
        <v>33</v>
      </c>
      <c r="I3264">
        <v>1</v>
      </c>
      <c r="J3264">
        <v>0</v>
      </c>
      <c r="K3264">
        <v>247</v>
      </c>
      <c r="L3264" t="s">
        <v>147</v>
      </c>
    </row>
    <row r="3265" spans="1:12" x14ac:dyDescent="0.2">
      <c r="A3265" t="s">
        <v>3433</v>
      </c>
      <c r="B3265">
        <v>710</v>
      </c>
      <c r="C3265" s="43">
        <v>42591.940972222219</v>
      </c>
      <c r="D3265" t="s">
        <v>205</v>
      </c>
      <c r="E3265">
        <v>1445</v>
      </c>
      <c r="F3265">
        <v>13</v>
      </c>
      <c r="G3265">
        <v>249</v>
      </c>
      <c r="H3265">
        <v>13</v>
      </c>
      <c r="I3265">
        <v>0</v>
      </c>
      <c r="J3265">
        <v>0</v>
      </c>
      <c r="K3265">
        <v>262</v>
      </c>
      <c r="L3265" t="s">
        <v>147</v>
      </c>
    </row>
    <row r="3266" spans="1:12" x14ac:dyDescent="0.2">
      <c r="A3266" t="s">
        <v>3434</v>
      </c>
      <c r="B3266">
        <v>720</v>
      </c>
      <c r="C3266" s="43">
        <v>42591.912499999999</v>
      </c>
      <c r="D3266" t="s">
        <v>205</v>
      </c>
      <c r="E3266">
        <v>2175</v>
      </c>
      <c r="F3266">
        <v>10</v>
      </c>
      <c r="G3266">
        <v>256</v>
      </c>
      <c r="H3266">
        <v>22</v>
      </c>
      <c r="I3266">
        <v>0</v>
      </c>
      <c r="J3266">
        <v>0</v>
      </c>
      <c r="K3266">
        <v>278</v>
      </c>
      <c r="L3266" t="s">
        <v>147</v>
      </c>
    </row>
    <row r="3267" spans="1:12" x14ac:dyDescent="0.2">
      <c r="A3267" t="s">
        <v>3435</v>
      </c>
      <c r="B3267">
        <v>730</v>
      </c>
      <c r="C3267" s="43">
        <v>42591.913194444445</v>
      </c>
      <c r="D3267" t="s">
        <v>205</v>
      </c>
      <c r="E3267">
        <v>593</v>
      </c>
      <c r="F3267">
        <v>5</v>
      </c>
      <c r="G3267">
        <v>96</v>
      </c>
      <c r="H3267">
        <v>4</v>
      </c>
      <c r="I3267">
        <v>0</v>
      </c>
      <c r="J3267">
        <v>0</v>
      </c>
      <c r="K3267">
        <v>100</v>
      </c>
      <c r="L3267" t="s">
        <v>147</v>
      </c>
    </row>
    <row r="3268" spans="1:12" x14ac:dyDescent="0.2">
      <c r="A3268" t="s">
        <v>3436</v>
      </c>
      <c r="B3268">
        <v>740</v>
      </c>
      <c r="C3268" s="43">
        <v>42591.942361111112</v>
      </c>
      <c r="D3268" t="s">
        <v>205</v>
      </c>
      <c r="E3268">
        <v>1880</v>
      </c>
      <c r="F3268">
        <v>16</v>
      </c>
      <c r="G3268">
        <v>232</v>
      </c>
      <c r="H3268">
        <v>42</v>
      </c>
      <c r="I3268">
        <v>0</v>
      </c>
      <c r="J3268">
        <v>0</v>
      </c>
      <c r="K3268">
        <v>274</v>
      </c>
      <c r="L3268" t="s">
        <v>147</v>
      </c>
    </row>
    <row r="3269" spans="1:12" x14ac:dyDescent="0.2">
      <c r="A3269" t="s">
        <v>3437</v>
      </c>
      <c r="B3269">
        <v>750</v>
      </c>
      <c r="C3269" s="43">
        <v>42591.913888888892</v>
      </c>
      <c r="D3269" t="s">
        <v>205</v>
      </c>
      <c r="E3269">
        <v>1175</v>
      </c>
      <c r="F3269">
        <v>9</v>
      </c>
      <c r="G3269">
        <v>135</v>
      </c>
      <c r="H3269">
        <v>19</v>
      </c>
      <c r="I3269">
        <v>0</v>
      </c>
      <c r="J3269">
        <v>0</v>
      </c>
      <c r="K3269">
        <v>154</v>
      </c>
      <c r="L3269" t="s">
        <v>147</v>
      </c>
    </row>
    <row r="3270" spans="1:12" x14ac:dyDescent="0.2">
      <c r="A3270" t="s">
        <v>3438</v>
      </c>
      <c r="B3270">
        <v>760</v>
      </c>
      <c r="C3270" s="43">
        <v>42591.914583333331</v>
      </c>
      <c r="D3270" t="s">
        <v>205</v>
      </c>
      <c r="E3270">
        <v>1895</v>
      </c>
      <c r="F3270">
        <v>18</v>
      </c>
      <c r="G3270">
        <v>265</v>
      </c>
      <c r="H3270">
        <v>23</v>
      </c>
      <c r="I3270">
        <v>1</v>
      </c>
      <c r="J3270">
        <v>0</v>
      </c>
      <c r="K3270">
        <v>289</v>
      </c>
      <c r="L3270" t="s">
        <v>147</v>
      </c>
    </row>
    <row r="3271" spans="1:12" x14ac:dyDescent="0.2">
      <c r="A3271" t="s">
        <v>3439</v>
      </c>
      <c r="B3271">
        <v>770</v>
      </c>
      <c r="C3271" s="43">
        <v>42591.915277777778</v>
      </c>
      <c r="D3271" t="s">
        <v>205</v>
      </c>
      <c r="E3271">
        <v>115</v>
      </c>
      <c r="F3271">
        <v>1</v>
      </c>
      <c r="G3271">
        <v>3</v>
      </c>
      <c r="H3271">
        <v>0</v>
      </c>
      <c r="I3271">
        <v>0</v>
      </c>
      <c r="J3271">
        <v>0</v>
      </c>
      <c r="K3271">
        <v>3</v>
      </c>
      <c r="L3271" t="s">
        <v>147</v>
      </c>
    </row>
    <row r="3272" spans="1:12" x14ac:dyDescent="0.2">
      <c r="A3272" t="s">
        <v>3440</v>
      </c>
      <c r="B3272">
        <v>780</v>
      </c>
      <c r="C3272" s="43">
        <v>42591.912499999999</v>
      </c>
      <c r="D3272" t="s">
        <v>205</v>
      </c>
      <c r="E3272">
        <v>2228</v>
      </c>
      <c r="F3272">
        <v>45</v>
      </c>
      <c r="G3272">
        <v>354</v>
      </c>
      <c r="H3272">
        <v>24</v>
      </c>
      <c r="I3272">
        <v>0</v>
      </c>
      <c r="J3272">
        <v>0</v>
      </c>
      <c r="K3272">
        <v>378</v>
      </c>
      <c r="L3272" t="s">
        <v>147</v>
      </c>
    </row>
    <row r="3273" spans="1:12" x14ac:dyDescent="0.2">
      <c r="A3273" t="s">
        <v>3441</v>
      </c>
      <c r="B3273">
        <v>790</v>
      </c>
      <c r="C3273" s="43">
        <v>42591.915972222225</v>
      </c>
      <c r="D3273" t="s">
        <v>205</v>
      </c>
      <c r="E3273">
        <v>1610</v>
      </c>
      <c r="F3273">
        <v>5</v>
      </c>
      <c r="G3273">
        <v>212</v>
      </c>
      <c r="H3273">
        <v>7</v>
      </c>
      <c r="I3273">
        <v>0</v>
      </c>
      <c r="J3273">
        <v>0</v>
      </c>
      <c r="K3273">
        <v>219</v>
      </c>
      <c r="L3273" t="s">
        <v>147</v>
      </c>
    </row>
    <row r="3274" spans="1:12" x14ac:dyDescent="0.2">
      <c r="A3274" t="s">
        <v>3442</v>
      </c>
      <c r="B3274">
        <v>800</v>
      </c>
      <c r="C3274" s="43">
        <v>42591.916666666664</v>
      </c>
      <c r="D3274" t="s">
        <v>205</v>
      </c>
      <c r="E3274">
        <v>1357</v>
      </c>
      <c r="F3274">
        <v>15</v>
      </c>
      <c r="G3274">
        <v>168</v>
      </c>
      <c r="H3274">
        <v>45</v>
      </c>
      <c r="I3274">
        <v>0</v>
      </c>
      <c r="J3274">
        <v>0</v>
      </c>
      <c r="K3274">
        <v>213</v>
      </c>
      <c r="L3274" t="s">
        <v>147</v>
      </c>
    </row>
    <row r="3275" spans="1:12" x14ac:dyDescent="0.2">
      <c r="A3275" t="s">
        <v>3443</v>
      </c>
      <c r="B3275">
        <v>810</v>
      </c>
      <c r="C3275" s="43">
        <v>42591.913888888892</v>
      </c>
      <c r="D3275" t="s">
        <v>205</v>
      </c>
      <c r="E3275">
        <v>1530</v>
      </c>
      <c r="F3275">
        <v>8</v>
      </c>
      <c r="G3275">
        <v>136</v>
      </c>
      <c r="H3275">
        <v>9</v>
      </c>
      <c r="I3275">
        <v>0</v>
      </c>
      <c r="J3275">
        <v>0</v>
      </c>
      <c r="K3275">
        <v>145</v>
      </c>
      <c r="L3275" t="s">
        <v>147</v>
      </c>
    </row>
    <row r="3276" spans="1:12" x14ac:dyDescent="0.2">
      <c r="A3276" t="s">
        <v>3444</v>
      </c>
      <c r="B3276">
        <v>820</v>
      </c>
      <c r="C3276" s="43">
        <v>42591.918055555558</v>
      </c>
      <c r="D3276" t="s">
        <v>205</v>
      </c>
      <c r="E3276">
        <v>2400</v>
      </c>
      <c r="F3276">
        <v>12</v>
      </c>
      <c r="G3276">
        <v>143</v>
      </c>
      <c r="H3276">
        <v>7</v>
      </c>
      <c r="I3276">
        <v>0</v>
      </c>
      <c r="J3276">
        <v>0</v>
      </c>
      <c r="K3276">
        <v>150</v>
      </c>
      <c r="L3276" t="s">
        <v>147</v>
      </c>
    </row>
    <row r="3277" spans="1:12" x14ac:dyDescent="0.2">
      <c r="A3277" t="s">
        <v>3445</v>
      </c>
      <c r="B3277">
        <v>840</v>
      </c>
      <c r="C3277" s="43">
        <v>42591.917361111111</v>
      </c>
      <c r="D3277" t="s">
        <v>205</v>
      </c>
      <c r="E3277">
        <v>2009</v>
      </c>
      <c r="F3277">
        <v>16</v>
      </c>
      <c r="G3277">
        <v>388</v>
      </c>
      <c r="H3277">
        <v>32</v>
      </c>
      <c r="I3277">
        <v>1</v>
      </c>
      <c r="J3277">
        <v>0</v>
      </c>
      <c r="K3277">
        <v>421</v>
      </c>
      <c r="L3277" t="s">
        <v>147</v>
      </c>
    </row>
    <row r="3278" spans="1:12" x14ac:dyDescent="0.2">
      <c r="A3278" t="s">
        <v>3446</v>
      </c>
      <c r="B3278">
        <v>850</v>
      </c>
      <c r="C3278" s="43">
        <v>42591.936805555553</v>
      </c>
      <c r="D3278" t="s">
        <v>205</v>
      </c>
      <c r="E3278">
        <v>2324</v>
      </c>
      <c r="F3278">
        <v>18</v>
      </c>
      <c r="G3278">
        <v>456</v>
      </c>
      <c r="H3278">
        <v>13</v>
      </c>
      <c r="I3278">
        <v>0</v>
      </c>
      <c r="J3278">
        <v>0</v>
      </c>
      <c r="K3278">
        <v>469</v>
      </c>
      <c r="L3278" t="s">
        <v>147</v>
      </c>
    </row>
    <row r="3279" spans="1:12" x14ac:dyDescent="0.2">
      <c r="A3279" t="s">
        <v>3447</v>
      </c>
      <c r="B3279">
        <v>860</v>
      </c>
      <c r="C3279" s="43">
        <v>42591.918055555558</v>
      </c>
      <c r="D3279" t="s">
        <v>205</v>
      </c>
      <c r="E3279">
        <v>2554</v>
      </c>
      <c r="F3279">
        <v>10</v>
      </c>
      <c r="G3279">
        <v>412</v>
      </c>
      <c r="H3279">
        <v>32</v>
      </c>
      <c r="I3279">
        <v>0</v>
      </c>
      <c r="J3279">
        <v>0</v>
      </c>
      <c r="K3279">
        <v>444</v>
      </c>
      <c r="L3279" t="s">
        <v>147</v>
      </c>
    </row>
    <row r="3280" spans="1:12" x14ac:dyDescent="0.2">
      <c r="A3280" t="s">
        <v>3448</v>
      </c>
      <c r="B3280">
        <v>870</v>
      </c>
      <c r="C3280" s="43">
        <v>42591.919444444444</v>
      </c>
      <c r="D3280" t="s">
        <v>205</v>
      </c>
      <c r="E3280">
        <v>1258</v>
      </c>
      <c r="F3280">
        <v>14</v>
      </c>
      <c r="G3280">
        <v>211</v>
      </c>
      <c r="H3280">
        <v>76</v>
      </c>
      <c r="I3280">
        <v>1</v>
      </c>
      <c r="J3280">
        <v>0</v>
      </c>
      <c r="K3280">
        <v>288</v>
      </c>
      <c r="L3280" t="s">
        <v>147</v>
      </c>
    </row>
    <row r="3281" spans="1:12" x14ac:dyDescent="0.2">
      <c r="A3281" t="s">
        <v>3449</v>
      </c>
      <c r="B3281">
        <v>880</v>
      </c>
      <c r="C3281" s="43">
        <v>42591.920138888891</v>
      </c>
      <c r="D3281" t="s">
        <v>205</v>
      </c>
      <c r="E3281">
        <v>1690</v>
      </c>
      <c r="F3281">
        <v>19</v>
      </c>
      <c r="G3281">
        <v>276</v>
      </c>
      <c r="H3281">
        <v>29</v>
      </c>
      <c r="I3281">
        <v>0</v>
      </c>
      <c r="J3281">
        <v>0</v>
      </c>
      <c r="K3281">
        <v>305</v>
      </c>
      <c r="L3281" t="s">
        <v>147</v>
      </c>
    </row>
    <row r="3282" spans="1:12" x14ac:dyDescent="0.2">
      <c r="A3282" t="s">
        <v>3450</v>
      </c>
      <c r="B3282">
        <v>890</v>
      </c>
      <c r="C3282" s="43">
        <v>42591.92083333333</v>
      </c>
      <c r="D3282" t="s">
        <v>205</v>
      </c>
      <c r="E3282">
        <v>2078</v>
      </c>
      <c r="F3282">
        <v>23</v>
      </c>
      <c r="G3282">
        <v>335</v>
      </c>
      <c r="H3282">
        <v>24</v>
      </c>
      <c r="I3282">
        <v>0</v>
      </c>
      <c r="J3282">
        <v>0</v>
      </c>
      <c r="K3282">
        <v>359</v>
      </c>
      <c r="L3282" t="s">
        <v>147</v>
      </c>
    </row>
    <row r="3283" spans="1:12" x14ac:dyDescent="0.2">
      <c r="A3283" t="s">
        <v>3451</v>
      </c>
      <c r="B3283">
        <v>900</v>
      </c>
      <c r="C3283" s="43">
        <v>42591.92083333333</v>
      </c>
      <c r="D3283" t="s">
        <v>205</v>
      </c>
      <c r="E3283">
        <v>1530</v>
      </c>
      <c r="F3283">
        <v>14</v>
      </c>
      <c r="G3283">
        <v>195</v>
      </c>
      <c r="H3283">
        <v>9</v>
      </c>
      <c r="I3283">
        <v>1</v>
      </c>
      <c r="J3283">
        <v>0</v>
      </c>
      <c r="K3283">
        <v>205</v>
      </c>
      <c r="L3283" t="s">
        <v>147</v>
      </c>
    </row>
    <row r="3284" spans="1:12" x14ac:dyDescent="0.2">
      <c r="A3284" t="s">
        <v>3452</v>
      </c>
      <c r="B3284">
        <v>910</v>
      </c>
      <c r="C3284" s="43">
        <v>42591.938194444447</v>
      </c>
      <c r="D3284" t="s">
        <v>205</v>
      </c>
      <c r="E3284">
        <v>1520</v>
      </c>
      <c r="F3284">
        <v>8</v>
      </c>
      <c r="G3284">
        <v>303</v>
      </c>
      <c r="H3284">
        <v>18</v>
      </c>
      <c r="I3284">
        <v>0</v>
      </c>
      <c r="J3284">
        <v>0</v>
      </c>
      <c r="K3284">
        <v>321</v>
      </c>
      <c r="L3284" t="s">
        <v>147</v>
      </c>
    </row>
    <row r="3285" spans="1:12" x14ac:dyDescent="0.2">
      <c r="A3285" t="s">
        <v>3453</v>
      </c>
      <c r="B3285">
        <v>920</v>
      </c>
      <c r="C3285" s="43">
        <v>42591.922222222223</v>
      </c>
      <c r="D3285" t="s">
        <v>205</v>
      </c>
      <c r="E3285">
        <v>2365</v>
      </c>
      <c r="F3285">
        <v>17</v>
      </c>
      <c r="G3285">
        <v>432</v>
      </c>
      <c r="H3285">
        <v>28</v>
      </c>
      <c r="I3285">
        <v>1</v>
      </c>
      <c r="J3285">
        <v>0</v>
      </c>
      <c r="K3285">
        <v>461</v>
      </c>
      <c r="L3285" t="s">
        <v>147</v>
      </c>
    </row>
    <row r="3286" spans="1:12" x14ac:dyDescent="0.2">
      <c r="A3286" t="s">
        <v>3454</v>
      </c>
      <c r="B3286">
        <v>930</v>
      </c>
      <c r="C3286" s="43">
        <v>42591.92291666667</v>
      </c>
      <c r="D3286" t="s">
        <v>205</v>
      </c>
      <c r="E3286">
        <v>1640</v>
      </c>
      <c r="F3286">
        <v>14</v>
      </c>
      <c r="G3286">
        <v>273</v>
      </c>
      <c r="H3286">
        <v>30</v>
      </c>
      <c r="I3286">
        <v>0</v>
      </c>
      <c r="J3286">
        <v>0</v>
      </c>
      <c r="K3286">
        <v>303</v>
      </c>
      <c r="L3286" t="s">
        <v>147</v>
      </c>
    </row>
    <row r="3287" spans="1:12" x14ac:dyDescent="0.2">
      <c r="A3287" t="s">
        <v>3455</v>
      </c>
      <c r="B3287">
        <v>940</v>
      </c>
      <c r="C3287" s="43">
        <v>42591.92291666667</v>
      </c>
      <c r="D3287" t="s">
        <v>205</v>
      </c>
      <c r="E3287">
        <v>1583</v>
      </c>
      <c r="F3287">
        <v>21</v>
      </c>
      <c r="G3287">
        <v>177</v>
      </c>
      <c r="H3287">
        <v>10</v>
      </c>
      <c r="I3287">
        <v>0</v>
      </c>
      <c r="J3287">
        <v>0</v>
      </c>
      <c r="K3287">
        <v>187</v>
      </c>
      <c r="L3287" t="s">
        <v>147</v>
      </c>
    </row>
    <row r="3288" spans="1:12" x14ac:dyDescent="0.2">
      <c r="A3288" t="s">
        <v>3456</v>
      </c>
      <c r="B3288">
        <v>950</v>
      </c>
      <c r="C3288" s="43">
        <v>42591.923611111109</v>
      </c>
      <c r="D3288" t="s">
        <v>205</v>
      </c>
      <c r="E3288">
        <v>1764</v>
      </c>
      <c r="F3288">
        <v>19</v>
      </c>
      <c r="G3288">
        <v>365</v>
      </c>
      <c r="H3288">
        <v>20</v>
      </c>
      <c r="I3288">
        <v>1</v>
      </c>
      <c r="J3288">
        <v>0</v>
      </c>
      <c r="K3288">
        <v>386</v>
      </c>
      <c r="L3288" t="s">
        <v>147</v>
      </c>
    </row>
    <row r="3289" spans="1:12" x14ac:dyDescent="0.2">
      <c r="A3289" t="s">
        <v>3457</v>
      </c>
      <c r="B3289">
        <v>960</v>
      </c>
      <c r="C3289" s="43">
        <v>42591.924305555556</v>
      </c>
      <c r="D3289" t="s">
        <v>205</v>
      </c>
      <c r="E3289">
        <v>1736</v>
      </c>
      <c r="F3289">
        <v>19</v>
      </c>
      <c r="G3289">
        <v>341</v>
      </c>
      <c r="H3289">
        <v>21</v>
      </c>
      <c r="I3289">
        <v>0</v>
      </c>
      <c r="J3289">
        <v>0</v>
      </c>
      <c r="K3289">
        <v>362</v>
      </c>
      <c r="L3289" t="s">
        <v>147</v>
      </c>
    </row>
    <row r="3290" spans="1:12" x14ac:dyDescent="0.2">
      <c r="A3290" t="s">
        <v>3458</v>
      </c>
      <c r="B3290">
        <v>970</v>
      </c>
      <c r="C3290" s="43">
        <v>42591.925000000003</v>
      </c>
      <c r="D3290" t="s">
        <v>205</v>
      </c>
      <c r="E3290">
        <v>3423</v>
      </c>
      <c r="F3290">
        <v>25</v>
      </c>
      <c r="G3290">
        <v>550</v>
      </c>
      <c r="H3290">
        <v>42</v>
      </c>
      <c r="I3290">
        <v>0</v>
      </c>
      <c r="J3290">
        <v>0</v>
      </c>
      <c r="K3290">
        <v>592</v>
      </c>
      <c r="L3290" t="s">
        <v>147</v>
      </c>
    </row>
    <row r="3291" spans="1:12" x14ac:dyDescent="0.2">
      <c r="A3291" t="s">
        <v>3459</v>
      </c>
      <c r="B3291">
        <v>1000</v>
      </c>
      <c r="C3291" s="43">
        <v>42591.939583333333</v>
      </c>
      <c r="D3291" t="s">
        <v>205</v>
      </c>
      <c r="E3291">
        <v>1468</v>
      </c>
      <c r="F3291">
        <v>20</v>
      </c>
      <c r="G3291">
        <v>353</v>
      </c>
      <c r="H3291">
        <v>24</v>
      </c>
      <c r="I3291">
        <v>0</v>
      </c>
      <c r="J3291">
        <v>0</v>
      </c>
      <c r="K3291">
        <v>377</v>
      </c>
      <c r="L3291" t="s">
        <v>147</v>
      </c>
    </row>
    <row r="3292" spans="1:12" x14ac:dyDescent="0.2">
      <c r="A3292" t="s">
        <v>3460</v>
      </c>
      <c r="B3292">
        <v>1010</v>
      </c>
      <c r="C3292" s="43">
        <v>42591.925694444442</v>
      </c>
      <c r="D3292" t="s">
        <v>205</v>
      </c>
      <c r="E3292">
        <v>1217</v>
      </c>
      <c r="F3292">
        <v>14</v>
      </c>
      <c r="G3292">
        <v>339</v>
      </c>
      <c r="H3292">
        <v>28</v>
      </c>
      <c r="I3292">
        <v>2</v>
      </c>
      <c r="J3292">
        <v>0</v>
      </c>
      <c r="K3292">
        <v>369</v>
      </c>
      <c r="L3292" t="s">
        <v>147</v>
      </c>
    </row>
    <row r="3293" spans="1:12" x14ac:dyDescent="0.2">
      <c r="A3293" t="s">
        <v>3461</v>
      </c>
      <c r="B3293">
        <v>1020</v>
      </c>
      <c r="C3293" s="43">
        <v>42591.94027777778</v>
      </c>
      <c r="D3293" t="s">
        <v>205</v>
      </c>
      <c r="E3293">
        <v>1844</v>
      </c>
      <c r="F3293">
        <v>33</v>
      </c>
      <c r="G3293">
        <v>305</v>
      </c>
      <c r="H3293">
        <v>12</v>
      </c>
      <c r="I3293">
        <v>0</v>
      </c>
      <c r="J3293">
        <v>0</v>
      </c>
      <c r="K3293">
        <v>317</v>
      </c>
      <c r="L3293" t="s">
        <v>147</v>
      </c>
    </row>
    <row r="3294" spans="1:12" x14ac:dyDescent="0.2">
      <c r="A3294" t="s">
        <v>3462</v>
      </c>
      <c r="B3294">
        <v>1030</v>
      </c>
      <c r="C3294" s="43">
        <v>42591.940972222219</v>
      </c>
      <c r="D3294" t="s">
        <v>205</v>
      </c>
      <c r="E3294">
        <v>1729</v>
      </c>
      <c r="F3294">
        <v>15</v>
      </c>
      <c r="G3294">
        <v>326</v>
      </c>
      <c r="H3294">
        <v>15</v>
      </c>
      <c r="I3294">
        <v>0</v>
      </c>
      <c r="J3294">
        <v>0</v>
      </c>
      <c r="K3294">
        <v>341</v>
      </c>
      <c r="L3294" t="s">
        <v>147</v>
      </c>
    </row>
    <row r="3295" spans="1:12" x14ac:dyDescent="0.2">
      <c r="A3295" t="s">
        <v>3463</v>
      </c>
      <c r="B3295">
        <v>1040</v>
      </c>
      <c r="C3295" s="43">
        <v>42591.93472222222</v>
      </c>
      <c r="D3295" t="s">
        <v>205</v>
      </c>
      <c r="E3295">
        <v>1182</v>
      </c>
      <c r="F3295">
        <v>13</v>
      </c>
      <c r="G3295">
        <v>220</v>
      </c>
      <c r="H3295">
        <v>13</v>
      </c>
      <c r="I3295">
        <v>1</v>
      </c>
      <c r="J3295">
        <v>0</v>
      </c>
      <c r="K3295">
        <v>234</v>
      </c>
      <c r="L3295" t="s">
        <v>147</v>
      </c>
    </row>
    <row r="3296" spans="1:12" x14ac:dyDescent="0.2">
      <c r="A3296" t="s">
        <v>3464</v>
      </c>
      <c r="B3296">
        <v>1050</v>
      </c>
      <c r="C3296" s="43">
        <v>42591.927777777775</v>
      </c>
      <c r="D3296" t="s">
        <v>205</v>
      </c>
      <c r="E3296">
        <v>1422</v>
      </c>
      <c r="F3296">
        <v>6</v>
      </c>
      <c r="G3296">
        <v>120</v>
      </c>
      <c r="H3296">
        <v>5</v>
      </c>
      <c r="I3296">
        <v>0</v>
      </c>
      <c r="J3296">
        <v>0</v>
      </c>
      <c r="K3296">
        <v>125</v>
      </c>
      <c r="L3296" t="s">
        <v>147</v>
      </c>
    </row>
    <row r="3297" spans="1:12" x14ac:dyDescent="0.2">
      <c r="A3297" t="s">
        <v>3465</v>
      </c>
      <c r="B3297">
        <v>1060</v>
      </c>
      <c r="C3297" s="43">
        <v>42591.928472222222</v>
      </c>
      <c r="D3297" t="s">
        <v>205</v>
      </c>
      <c r="E3297">
        <v>1695</v>
      </c>
      <c r="F3297">
        <v>16</v>
      </c>
      <c r="G3297">
        <v>301</v>
      </c>
      <c r="H3297">
        <v>24</v>
      </c>
      <c r="I3297">
        <v>4</v>
      </c>
      <c r="J3297">
        <v>0</v>
      </c>
      <c r="K3297">
        <v>329</v>
      </c>
      <c r="L3297" t="s">
        <v>147</v>
      </c>
    </row>
    <row r="3298" spans="1:12" x14ac:dyDescent="0.2">
      <c r="A3298" t="s">
        <v>3466</v>
      </c>
      <c r="B3298">
        <v>1070</v>
      </c>
      <c r="C3298" s="43">
        <v>42591.942361111112</v>
      </c>
      <c r="D3298" t="s">
        <v>205</v>
      </c>
      <c r="E3298">
        <v>2023</v>
      </c>
      <c r="F3298">
        <v>26</v>
      </c>
      <c r="G3298">
        <v>358</v>
      </c>
      <c r="H3298">
        <v>21</v>
      </c>
      <c r="I3298">
        <v>0</v>
      </c>
      <c r="J3298">
        <v>0</v>
      </c>
      <c r="K3298">
        <v>379</v>
      </c>
      <c r="L3298" t="s">
        <v>147</v>
      </c>
    </row>
    <row r="3299" spans="1:12" x14ac:dyDescent="0.2">
      <c r="A3299" t="s">
        <v>3467</v>
      </c>
      <c r="B3299">
        <v>1080</v>
      </c>
      <c r="C3299" s="43">
        <v>42591.929861111108</v>
      </c>
      <c r="D3299" t="s">
        <v>205</v>
      </c>
      <c r="E3299">
        <v>1529</v>
      </c>
      <c r="F3299">
        <v>23</v>
      </c>
      <c r="G3299">
        <v>205</v>
      </c>
      <c r="H3299">
        <v>70</v>
      </c>
      <c r="I3299">
        <v>0</v>
      </c>
      <c r="J3299">
        <v>0</v>
      </c>
      <c r="K3299">
        <v>275</v>
      </c>
      <c r="L3299" t="s">
        <v>147</v>
      </c>
    </row>
    <row r="3300" spans="1:12" x14ac:dyDescent="0.2">
      <c r="A3300" t="s">
        <v>3468</v>
      </c>
      <c r="B3300">
        <v>1090</v>
      </c>
      <c r="C3300" s="43">
        <v>42591.943055555559</v>
      </c>
      <c r="D3300" t="s">
        <v>205</v>
      </c>
      <c r="E3300">
        <v>1827</v>
      </c>
      <c r="F3300">
        <v>17</v>
      </c>
      <c r="G3300">
        <v>359</v>
      </c>
      <c r="H3300">
        <v>33</v>
      </c>
      <c r="I3300">
        <v>2</v>
      </c>
      <c r="J3300">
        <v>0</v>
      </c>
      <c r="K3300">
        <v>394</v>
      </c>
      <c r="L3300" t="s">
        <v>147</v>
      </c>
    </row>
    <row r="3301" spans="1:12" x14ac:dyDescent="0.2">
      <c r="A3301" t="s">
        <v>3469</v>
      </c>
      <c r="B3301">
        <v>1100</v>
      </c>
      <c r="C3301" s="43">
        <v>42591.943055555559</v>
      </c>
      <c r="D3301" t="s">
        <v>205</v>
      </c>
      <c r="E3301">
        <v>2247</v>
      </c>
      <c r="F3301">
        <v>14</v>
      </c>
      <c r="G3301">
        <v>377</v>
      </c>
      <c r="H3301">
        <v>61</v>
      </c>
      <c r="I3301">
        <v>0</v>
      </c>
      <c r="J3301">
        <v>0</v>
      </c>
      <c r="K3301">
        <v>438</v>
      </c>
      <c r="L3301" t="s">
        <v>147</v>
      </c>
    </row>
    <row r="3302" spans="1:12" x14ac:dyDescent="0.2">
      <c r="A3302" t="s">
        <v>3470</v>
      </c>
      <c r="B3302">
        <v>1110</v>
      </c>
      <c r="C3302" s="43">
        <v>42591.931250000001</v>
      </c>
      <c r="D3302" t="s">
        <v>205</v>
      </c>
      <c r="E3302">
        <v>1522</v>
      </c>
      <c r="F3302">
        <v>14</v>
      </c>
      <c r="G3302">
        <v>217</v>
      </c>
      <c r="H3302">
        <v>6</v>
      </c>
      <c r="I3302">
        <v>0</v>
      </c>
      <c r="J3302">
        <v>0</v>
      </c>
      <c r="K3302">
        <v>223</v>
      </c>
      <c r="L3302" t="s">
        <v>147</v>
      </c>
    </row>
    <row r="3303" spans="1:12" x14ac:dyDescent="0.2">
      <c r="A3303" t="s">
        <v>3471</v>
      </c>
      <c r="B3303">
        <v>1120</v>
      </c>
      <c r="C3303" s="43">
        <v>42591.931944444441</v>
      </c>
      <c r="D3303" t="s">
        <v>205</v>
      </c>
      <c r="E3303">
        <v>1499</v>
      </c>
      <c r="F3303">
        <v>14</v>
      </c>
      <c r="G3303">
        <v>231</v>
      </c>
      <c r="H3303">
        <v>4</v>
      </c>
      <c r="I3303">
        <v>1</v>
      </c>
      <c r="J3303">
        <v>0</v>
      </c>
      <c r="K3303">
        <v>236</v>
      </c>
      <c r="L3303" t="s">
        <v>147</v>
      </c>
    </row>
    <row r="3304" spans="1:12" x14ac:dyDescent="0.2">
      <c r="A3304" t="s">
        <v>3472</v>
      </c>
      <c r="B3304">
        <v>1130</v>
      </c>
      <c r="C3304" s="43">
        <v>42591.932638888888</v>
      </c>
      <c r="D3304" t="s">
        <v>205</v>
      </c>
      <c r="E3304">
        <v>1329</v>
      </c>
      <c r="F3304">
        <v>14</v>
      </c>
      <c r="G3304">
        <v>307</v>
      </c>
      <c r="H3304">
        <v>16</v>
      </c>
      <c r="I3304">
        <v>1</v>
      </c>
      <c r="J3304">
        <v>0</v>
      </c>
      <c r="K3304">
        <v>324</v>
      </c>
      <c r="L3304" t="s">
        <v>147</v>
      </c>
    </row>
    <row r="3305" spans="1:12" x14ac:dyDescent="0.2">
      <c r="A3305" t="s">
        <v>3473</v>
      </c>
      <c r="B3305">
        <v>1140</v>
      </c>
      <c r="C3305" s="43">
        <v>42591.958333333336</v>
      </c>
      <c r="D3305" t="s">
        <v>205</v>
      </c>
      <c r="E3305">
        <v>1401</v>
      </c>
      <c r="F3305">
        <v>20</v>
      </c>
      <c r="G3305">
        <v>348</v>
      </c>
      <c r="H3305">
        <v>12</v>
      </c>
      <c r="I3305">
        <v>1</v>
      </c>
      <c r="J3305">
        <v>0</v>
      </c>
      <c r="K3305">
        <v>361</v>
      </c>
      <c r="L3305" t="s">
        <v>147</v>
      </c>
    </row>
    <row r="3306" spans="1:12" x14ac:dyDescent="0.2">
      <c r="A3306" t="s">
        <v>3474</v>
      </c>
      <c r="B3306">
        <v>1160</v>
      </c>
      <c r="C3306" s="43">
        <v>42591.934027777781</v>
      </c>
      <c r="D3306" t="s">
        <v>205</v>
      </c>
      <c r="E3306">
        <v>1943</v>
      </c>
      <c r="F3306">
        <v>9</v>
      </c>
      <c r="G3306">
        <v>226</v>
      </c>
      <c r="H3306">
        <v>11</v>
      </c>
      <c r="I3306">
        <v>0</v>
      </c>
      <c r="J3306">
        <v>0</v>
      </c>
      <c r="K3306">
        <v>237</v>
      </c>
      <c r="L3306" t="s">
        <v>147</v>
      </c>
    </row>
    <row r="3307" spans="1:12" x14ac:dyDescent="0.2">
      <c r="A3307" t="s">
        <v>3475</v>
      </c>
      <c r="B3307">
        <v>1170</v>
      </c>
      <c r="C3307" s="43">
        <v>42591.93472222222</v>
      </c>
      <c r="D3307" t="s">
        <v>205</v>
      </c>
      <c r="E3307">
        <v>2399</v>
      </c>
      <c r="F3307">
        <v>7</v>
      </c>
      <c r="G3307">
        <v>402</v>
      </c>
      <c r="H3307">
        <v>16</v>
      </c>
      <c r="I3307">
        <v>0</v>
      </c>
      <c r="J3307">
        <v>0</v>
      </c>
      <c r="K3307">
        <v>418</v>
      </c>
      <c r="L3307" t="s">
        <v>147</v>
      </c>
    </row>
    <row r="3308" spans="1:12" x14ac:dyDescent="0.2">
      <c r="A3308" t="s">
        <v>3476</v>
      </c>
      <c r="B3308">
        <v>1180</v>
      </c>
      <c r="C3308" s="43">
        <v>42591.959027777775</v>
      </c>
      <c r="D3308" t="s">
        <v>205</v>
      </c>
      <c r="E3308">
        <v>1925</v>
      </c>
      <c r="F3308">
        <v>17</v>
      </c>
      <c r="G3308">
        <v>330</v>
      </c>
      <c r="H3308">
        <v>16</v>
      </c>
      <c r="I3308">
        <v>0</v>
      </c>
      <c r="J3308">
        <v>0</v>
      </c>
      <c r="K3308">
        <v>346</v>
      </c>
      <c r="L3308" t="s">
        <v>147</v>
      </c>
    </row>
    <row r="3309" spans="1:12" x14ac:dyDescent="0.2">
      <c r="A3309" t="s">
        <v>3477</v>
      </c>
      <c r="B3309">
        <v>1190</v>
      </c>
      <c r="C3309" s="43">
        <v>42591.935416666667</v>
      </c>
      <c r="D3309" t="s">
        <v>205</v>
      </c>
      <c r="E3309">
        <v>3251</v>
      </c>
      <c r="F3309">
        <v>13</v>
      </c>
      <c r="G3309">
        <v>255</v>
      </c>
      <c r="H3309">
        <v>19</v>
      </c>
      <c r="I3309">
        <v>1</v>
      </c>
      <c r="J3309">
        <v>0</v>
      </c>
      <c r="K3309">
        <v>275</v>
      </c>
      <c r="L3309" t="s">
        <v>147</v>
      </c>
    </row>
    <row r="3310" spans="1:12" x14ac:dyDescent="0.2">
      <c r="A3310" t="s">
        <v>3478</v>
      </c>
      <c r="B3310">
        <v>1200</v>
      </c>
      <c r="C3310" s="43">
        <v>42591.936111111114</v>
      </c>
      <c r="D3310" t="s">
        <v>205</v>
      </c>
      <c r="E3310">
        <v>1769</v>
      </c>
      <c r="F3310">
        <v>7</v>
      </c>
      <c r="G3310">
        <v>63</v>
      </c>
      <c r="H3310">
        <v>5</v>
      </c>
      <c r="I3310">
        <v>0</v>
      </c>
      <c r="J3310">
        <v>0</v>
      </c>
      <c r="K3310">
        <v>68</v>
      </c>
      <c r="L3310" t="s">
        <v>147</v>
      </c>
    </row>
    <row r="3311" spans="1:12" x14ac:dyDescent="0.2">
      <c r="A3311" t="s">
        <v>3479</v>
      </c>
      <c r="B3311">
        <v>1210</v>
      </c>
      <c r="C3311" s="43">
        <v>42591.936111111114</v>
      </c>
      <c r="D3311" t="s">
        <v>205</v>
      </c>
      <c r="E3311">
        <v>1756</v>
      </c>
      <c r="F3311">
        <v>6</v>
      </c>
      <c r="G3311">
        <v>167</v>
      </c>
      <c r="H3311">
        <v>4</v>
      </c>
      <c r="I3311">
        <v>0</v>
      </c>
      <c r="J3311">
        <v>0</v>
      </c>
      <c r="K3311">
        <v>171</v>
      </c>
      <c r="L3311" t="s">
        <v>147</v>
      </c>
    </row>
    <row r="3312" spans="1:12" x14ac:dyDescent="0.2">
      <c r="A3312" t="s">
        <v>3480</v>
      </c>
      <c r="B3312">
        <v>1220</v>
      </c>
      <c r="C3312" s="43">
        <v>42591.944444444445</v>
      </c>
      <c r="D3312" t="s">
        <v>205</v>
      </c>
      <c r="E3312">
        <v>1085</v>
      </c>
      <c r="F3312">
        <v>1</v>
      </c>
      <c r="G3312">
        <v>55</v>
      </c>
      <c r="H3312">
        <v>37</v>
      </c>
      <c r="I3312">
        <v>0</v>
      </c>
      <c r="J3312">
        <v>0</v>
      </c>
      <c r="K3312">
        <v>92</v>
      </c>
      <c r="L3312" t="s">
        <v>147</v>
      </c>
    </row>
    <row r="3313" spans="1:12" x14ac:dyDescent="0.2">
      <c r="A3313" t="s">
        <v>3481</v>
      </c>
      <c r="B3313">
        <v>1230</v>
      </c>
      <c r="C3313" s="43">
        <v>42591.9375</v>
      </c>
      <c r="D3313" t="s">
        <v>205</v>
      </c>
      <c r="E3313">
        <v>2092</v>
      </c>
      <c r="F3313">
        <v>6</v>
      </c>
      <c r="G3313">
        <v>110</v>
      </c>
      <c r="H3313">
        <v>11</v>
      </c>
      <c r="I3313">
        <v>0</v>
      </c>
      <c r="J3313">
        <v>0</v>
      </c>
      <c r="K3313">
        <v>121</v>
      </c>
      <c r="L3313" t="s">
        <v>147</v>
      </c>
    </row>
    <row r="3314" spans="1:12" x14ac:dyDescent="0.2">
      <c r="A3314" t="s">
        <v>3482</v>
      </c>
      <c r="B3314">
        <v>1240</v>
      </c>
      <c r="C3314" s="43">
        <v>42591.938194444447</v>
      </c>
      <c r="D3314" t="s">
        <v>205</v>
      </c>
      <c r="E3314">
        <v>1671</v>
      </c>
      <c r="F3314">
        <v>2</v>
      </c>
      <c r="G3314">
        <v>78</v>
      </c>
      <c r="H3314">
        <v>6</v>
      </c>
      <c r="I3314">
        <v>0</v>
      </c>
      <c r="J3314">
        <v>0</v>
      </c>
      <c r="K3314">
        <v>84</v>
      </c>
      <c r="L3314" t="s">
        <v>147</v>
      </c>
    </row>
    <row r="3315" spans="1:12" x14ac:dyDescent="0.2">
      <c r="A3315" t="s">
        <v>3483</v>
      </c>
      <c r="B3315">
        <v>1250</v>
      </c>
      <c r="C3315" s="43">
        <v>42591.938194444447</v>
      </c>
      <c r="D3315" t="s">
        <v>205</v>
      </c>
      <c r="E3315">
        <v>563</v>
      </c>
      <c r="F3315">
        <v>1</v>
      </c>
      <c r="G3315">
        <v>25</v>
      </c>
      <c r="H3315">
        <v>1</v>
      </c>
      <c r="I3315">
        <v>0</v>
      </c>
      <c r="J3315">
        <v>0</v>
      </c>
      <c r="K3315">
        <v>26</v>
      </c>
      <c r="L3315" t="s">
        <v>147</v>
      </c>
    </row>
    <row r="3316" spans="1:12" x14ac:dyDescent="0.2">
      <c r="A3316" t="s">
        <v>3484</v>
      </c>
      <c r="B3316">
        <v>1290</v>
      </c>
      <c r="C3316" s="43">
        <v>42591.938194444447</v>
      </c>
      <c r="D3316" t="s">
        <v>205</v>
      </c>
      <c r="E3316">
        <v>1338</v>
      </c>
      <c r="F3316">
        <v>3</v>
      </c>
      <c r="G3316">
        <v>112</v>
      </c>
      <c r="H3316">
        <v>1</v>
      </c>
      <c r="I3316">
        <v>0</v>
      </c>
      <c r="J3316">
        <v>0</v>
      </c>
      <c r="K3316">
        <v>113</v>
      </c>
      <c r="L3316" t="s">
        <v>147</v>
      </c>
    </row>
    <row r="3317" spans="1:12" x14ac:dyDescent="0.2">
      <c r="A3317" t="s">
        <v>3485</v>
      </c>
      <c r="B3317">
        <v>1300</v>
      </c>
      <c r="C3317" s="43">
        <v>42591.938888888886</v>
      </c>
      <c r="D3317" t="s">
        <v>205</v>
      </c>
      <c r="E3317">
        <v>1228</v>
      </c>
      <c r="F3317">
        <v>6</v>
      </c>
      <c r="G3317">
        <v>199</v>
      </c>
      <c r="H3317">
        <v>11</v>
      </c>
      <c r="I3317">
        <v>0</v>
      </c>
      <c r="J3317">
        <v>0</v>
      </c>
      <c r="K3317">
        <v>210</v>
      </c>
      <c r="L3317" t="s">
        <v>147</v>
      </c>
    </row>
    <row r="3318" spans="1:12" x14ac:dyDescent="0.2">
      <c r="A3318" t="s">
        <v>3486</v>
      </c>
      <c r="B3318">
        <v>1310</v>
      </c>
      <c r="C3318" s="43">
        <v>42591.939583333333</v>
      </c>
      <c r="D3318" t="s">
        <v>205</v>
      </c>
      <c r="E3318">
        <v>1387</v>
      </c>
      <c r="F3318">
        <v>6</v>
      </c>
      <c r="G3318">
        <v>86</v>
      </c>
      <c r="H3318">
        <v>13</v>
      </c>
      <c r="I3318">
        <v>0</v>
      </c>
      <c r="J3318">
        <v>0</v>
      </c>
      <c r="K3318">
        <v>99</v>
      </c>
      <c r="L3318" t="s">
        <v>147</v>
      </c>
    </row>
    <row r="3319" spans="1:12" x14ac:dyDescent="0.2">
      <c r="A3319" t="s">
        <v>3487</v>
      </c>
      <c r="B3319">
        <v>1320</v>
      </c>
      <c r="C3319" s="43">
        <v>42591.939583333333</v>
      </c>
      <c r="D3319" t="s">
        <v>205</v>
      </c>
      <c r="E3319">
        <v>1731</v>
      </c>
      <c r="F3319">
        <v>10</v>
      </c>
      <c r="G3319">
        <v>114</v>
      </c>
      <c r="H3319">
        <v>6</v>
      </c>
      <c r="I3319">
        <v>1</v>
      </c>
      <c r="J3319">
        <v>0</v>
      </c>
      <c r="K3319">
        <v>121</v>
      </c>
      <c r="L3319" t="s">
        <v>147</v>
      </c>
    </row>
    <row r="3320" spans="1:12" x14ac:dyDescent="0.2">
      <c r="A3320" t="s">
        <v>3488</v>
      </c>
      <c r="B3320">
        <v>1330</v>
      </c>
      <c r="C3320" s="43">
        <v>42591.945833333331</v>
      </c>
      <c r="D3320" t="s">
        <v>205</v>
      </c>
      <c r="E3320">
        <v>2046</v>
      </c>
      <c r="F3320">
        <v>3</v>
      </c>
      <c r="G3320">
        <v>106</v>
      </c>
      <c r="H3320">
        <v>16</v>
      </c>
      <c r="I3320">
        <v>0</v>
      </c>
      <c r="J3320">
        <v>0</v>
      </c>
      <c r="K3320">
        <v>122</v>
      </c>
      <c r="L3320" t="s">
        <v>147</v>
      </c>
    </row>
    <row r="3321" spans="1:12" x14ac:dyDescent="0.2">
      <c r="A3321" t="s">
        <v>3489</v>
      </c>
      <c r="B3321">
        <v>1340</v>
      </c>
      <c r="C3321" s="43">
        <v>42591.940972222219</v>
      </c>
      <c r="D3321" t="s">
        <v>205</v>
      </c>
      <c r="E3321">
        <v>2192</v>
      </c>
      <c r="F3321">
        <v>8</v>
      </c>
      <c r="G3321">
        <v>100</v>
      </c>
      <c r="H3321">
        <v>6</v>
      </c>
      <c r="I3321">
        <v>0</v>
      </c>
      <c r="J3321">
        <v>0</v>
      </c>
      <c r="K3321">
        <v>106</v>
      </c>
      <c r="L3321" t="s">
        <v>147</v>
      </c>
    </row>
    <row r="3322" spans="1:12" x14ac:dyDescent="0.2">
      <c r="A3322" t="s">
        <v>3490</v>
      </c>
      <c r="B3322">
        <v>1350</v>
      </c>
      <c r="C3322" s="43">
        <v>42591.940972222219</v>
      </c>
      <c r="D3322" t="s">
        <v>205</v>
      </c>
      <c r="E3322">
        <v>556</v>
      </c>
      <c r="F3322">
        <v>6</v>
      </c>
      <c r="G3322">
        <v>61</v>
      </c>
      <c r="H3322">
        <v>0</v>
      </c>
      <c r="I3322">
        <v>0</v>
      </c>
      <c r="J3322">
        <v>0</v>
      </c>
      <c r="K3322">
        <v>61</v>
      </c>
      <c r="L3322" t="s">
        <v>147</v>
      </c>
    </row>
    <row r="3323" spans="1:12" x14ac:dyDescent="0.2">
      <c r="A3323" t="s">
        <v>3491</v>
      </c>
      <c r="B3323">
        <v>1360</v>
      </c>
      <c r="C3323" s="43">
        <v>42591.941666666666</v>
      </c>
      <c r="D3323" t="s">
        <v>205</v>
      </c>
      <c r="E3323">
        <v>1360</v>
      </c>
      <c r="F3323">
        <v>4</v>
      </c>
      <c r="G3323">
        <v>72</v>
      </c>
      <c r="H3323">
        <v>5</v>
      </c>
      <c r="I3323">
        <v>0</v>
      </c>
      <c r="J3323">
        <v>0</v>
      </c>
      <c r="K3323">
        <v>77</v>
      </c>
      <c r="L3323" t="s">
        <v>147</v>
      </c>
    </row>
    <row r="3324" spans="1:12" x14ac:dyDescent="0.2">
      <c r="A3324" t="s">
        <v>3492</v>
      </c>
      <c r="B3324">
        <v>1370</v>
      </c>
      <c r="C3324" s="43">
        <v>42591.941666666666</v>
      </c>
      <c r="D3324" t="s">
        <v>205</v>
      </c>
      <c r="E3324">
        <v>2113</v>
      </c>
      <c r="F3324">
        <v>3</v>
      </c>
      <c r="G3324">
        <v>113</v>
      </c>
      <c r="H3324">
        <v>5</v>
      </c>
      <c r="I3324">
        <v>0</v>
      </c>
      <c r="J3324">
        <v>0</v>
      </c>
      <c r="K3324">
        <v>118</v>
      </c>
      <c r="L3324" t="s">
        <v>147</v>
      </c>
    </row>
    <row r="3325" spans="1:12" x14ac:dyDescent="0.2">
      <c r="A3325" t="s">
        <v>3493</v>
      </c>
      <c r="B3325">
        <v>1380</v>
      </c>
      <c r="C3325" s="43">
        <v>42591.942361111112</v>
      </c>
      <c r="D3325" t="s">
        <v>205</v>
      </c>
      <c r="E3325">
        <v>966</v>
      </c>
      <c r="F3325">
        <v>5</v>
      </c>
      <c r="G3325">
        <v>84</v>
      </c>
      <c r="H3325">
        <v>3</v>
      </c>
      <c r="I3325">
        <v>0</v>
      </c>
      <c r="J3325">
        <v>0</v>
      </c>
      <c r="K3325">
        <v>87</v>
      </c>
      <c r="L3325" t="s">
        <v>147</v>
      </c>
    </row>
    <row r="3326" spans="1:12" x14ac:dyDescent="0.2">
      <c r="A3326" t="s">
        <v>3494</v>
      </c>
      <c r="B3326">
        <v>1390</v>
      </c>
      <c r="C3326" s="43">
        <v>42591.946527777778</v>
      </c>
      <c r="D3326" t="s">
        <v>205</v>
      </c>
      <c r="E3326">
        <v>1538</v>
      </c>
      <c r="F3326">
        <v>1</v>
      </c>
      <c r="G3326">
        <v>93</v>
      </c>
      <c r="H3326">
        <v>4</v>
      </c>
      <c r="I3326">
        <v>0</v>
      </c>
      <c r="J3326">
        <v>0</v>
      </c>
      <c r="K3326">
        <v>97</v>
      </c>
      <c r="L3326" t="s">
        <v>147</v>
      </c>
    </row>
    <row r="3327" spans="1:12" x14ac:dyDescent="0.2">
      <c r="A3327" t="s">
        <v>3495</v>
      </c>
      <c r="B3327">
        <v>1400</v>
      </c>
      <c r="C3327" s="43">
        <v>42591.943055555559</v>
      </c>
      <c r="D3327" t="s">
        <v>205</v>
      </c>
      <c r="E3327">
        <v>1093</v>
      </c>
      <c r="F3327">
        <v>3</v>
      </c>
      <c r="G3327">
        <v>60</v>
      </c>
      <c r="H3327">
        <v>1</v>
      </c>
      <c r="I3327">
        <v>0</v>
      </c>
      <c r="J3327">
        <v>0</v>
      </c>
      <c r="K3327">
        <v>61</v>
      </c>
      <c r="L3327" t="s">
        <v>147</v>
      </c>
    </row>
    <row r="3328" spans="1:12" x14ac:dyDescent="0.2">
      <c r="A3328" t="s">
        <v>3496</v>
      </c>
      <c r="B3328">
        <v>1430</v>
      </c>
      <c r="C3328" s="43">
        <v>42591.947222222225</v>
      </c>
      <c r="D3328" t="s">
        <v>205</v>
      </c>
      <c r="E3328">
        <v>1898</v>
      </c>
      <c r="F3328">
        <v>10</v>
      </c>
      <c r="G3328">
        <v>143</v>
      </c>
      <c r="H3328">
        <v>3</v>
      </c>
      <c r="I3328">
        <v>0</v>
      </c>
      <c r="J3328">
        <v>0</v>
      </c>
      <c r="K3328">
        <v>146</v>
      </c>
      <c r="L3328" t="s">
        <v>147</v>
      </c>
    </row>
    <row r="3329" spans="1:12" x14ac:dyDescent="0.2">
      <c r="A3329" t="s">
        <v>3497</v>
      </c>
      <c r="B3329">
        <v>1440</v>
      </c>
      <c r="C3329" s="43">
        <v>42591.943749999999</v>
      </c>
      <c r="D3329" t="s">
        <v>205</v>
      </c>
      <c r="E3329">
        <v>1192</v>
      </c>
      <c r="F3329">
        <v>3</v>
      </c>
      <c r="G3329">
        <v>70</v>
      </c>
      <c r="H3329">
        <v>2</v>
      </c>
      <c r="I3329">
        <v>0</v>
      </c>
      <c r="J3329">
        <v>0</v>
      </c>
      <c r="K3329">
        <v>72</v>
      </c>
      <c r="L3329" t="s">
        <v>147</v>
      </c>
    </row>
    <row r="3330" spans="1:12" x14ac:dyDescent="0.2">
      <c r="A3330" t="s">
        <v>3498</v>
      </c>
      <c r="B3330">
        <v>1450</v>
      </c>
      <c r="C3330" s="43">
        <v>42591.944444444445</v>
      </c>
      <c r="D3330" t="s">
        <v>205</v>
      </c>
      <c r="E3330">
        <v>1356</v>
      </c>
      <c r="F3330">
        <v>8</v>
      </c>
      <c r="G3330">
        <v>92</v>
      </c>
      <c r="H3330">
        <v>7</v>
      </c>
      <c r="I3330">
        <v>2</v>
      </c>
      <c r="J3330">
        <v>0</v>
      </c>
      <c r="K3330">
        <v>101</v>
      </c>
      <c r="L3330" t="s">
        <v>147</v>
      </c>
    </row>
    <row r="3331" spans="1:12" x14ac:dyDescent="0.2">
      <c r="A3331" t="s">
        <v>3499</v>
      </c>
      <c r="B3331">
        <v>1460</v>
      </c>
      <c r="C3331" s="43">
        <v>42591.945138888892</v>
      </c>
      <c r="D3331" t="s">
        <v>205</v>
      </c>
      <c r="E3331">
        <v>844</v>
      </c>
      <c r="F3331">
        <v>2</v>
      </c>
      <c r="G3331">
        <v>68</v>
      </c>
      <c r="H3331">
        <v>4</v>
      </c>
      <c r="I3331">
        <v>0</v>
      </c>
      <c r="J3331">
        <v>0</v>
      </c>
      <c r="K3331">
        <v>72</v>
      </c>
      <c r="L3331" t="s">
        <v>147</v>
      </c>
    </row>
    <row r="3332" spans="1:12" x14ac:dyDescent="0.2">
      <c r="A3332" t="s">
        <v>3500</v>
      </c>
      <c r="B3332">
        <v>1470</v>
      </c>
      <c r="C3332" s="43">
        <v>42591.945138888892</v>
      </c>
      <c r="D3332" t="s">
        <v>205</v>
      </c>
      <c r="E3332">
        <v>1311</v>
      </c>
      <c r="F3332">
        <v>7</v>
      </c>
      <c r="G3332">
        <v>147</v>
      </c>
      <c r="H3332">
        <v>18</v>
      </c>
      <c r="I3332">
        <v>1</v>
      </c>
      <c r="J3332">
        <v>0</v>
      </c>
      <c r="K3332">
        <v>166</v>
      </c>
      <c r="L3332" t="s">
        <v>147</v>
      </c>
    </row>
    <row r="3333" spans="1:12" x14ac:dyDescent="0.2">
      <c r="A3333" t="s">
        <v>3501</v>
      </c>
      <c r="B3333">
        <v>1480</v>
      </c>
      <c r="C3333" s="43">
        <v>42591.945833333331</v>
      </c>
      <c r="D3333" t="s">
        <v>205</v>
      </c>
      <c r="E3333">
        <v>1312</v>
      </c>
      <c r="F3333">
        <v>8</v>
      </c>
      <c r="G3333">
        <v>57</v>
      </c>
      <c r="H3333">
        <v>4</v>
      </c>
      <c r="I3333">
        <v>0</v>
      </c>
      <c r="J3333">
        <v>0</v>
      </c>
      <c r="K3333">
        <v>61</v>
      </c>
      <c r="L3333" t="s">
        <v>147</v>
      </c>
    </row>
    <row r="3334" spans="1:12" x14ac:dyDescent="0.2">
      <c r="A3334" t="s">
        <v>3502</v>
      </c>
      <c r="B3334">
        <v>1490</v>
      </c>
      <c r="C3334" s="43">
        <v>42591.946527777778</v>
      </c>
      <c r="D3334" t="s">
        <v>205</v>
      </c>
      <c r="E3334">
        <v>1129</v>
      </c>
      <c r="F3334">
        <v>6</v>
      </c>
      <c r="G3334">
        <v>70</v>
      </c>
      <c r="H3334">
        <v>13</v>
      </c>
      <c r="I3334">
        <v>0</v>
      </c>
      <c r="J3334">
        <v>0</v>
      </c>
      <c r="K3334">
        <v>83</v>
      </c>
      <c r="L3334" t="s">
        <v>147</v>
      </c>
    </row>
    <row r="3335" spans="1:12" x14ac:dyDescent="0.2">
      <c r="A3335" t="s">
        <v>3503</v>
      </c>
      <c r="B3335">
        <v>1500</v>
      </c>
      <c r="C3335" s="43">
        <v>42591.946527777778</v>
      </c>
      <c r="D3335" t="s">
        <v>205</v>
      </c>
      <c r="E3335">
        <v>1597</v>
      </c>
      <c r="F3335">
        <v>7</v>
      </c>
      <c r="G3335">
        <v>116</v>
      </c>
      <c r="H3335">
        <v>9</v>
      </c>
      <c r="I3335">
        <v>0</v>
      </c>
      <c r="J3335">
        <v>0</v>
      </c>
      <c r="K3335">
        <v>125</v>
      </c>
      <c r="L3335" t="s">
        <v>147</v>
      </c>
    </row>
    <row r="3336" spans="1:12" x14ac:dyDescent="0.2">
      <c r="A3336" t="s">
        <v>3504</v>
      </c>
      <c r="B3336">
        <v>1510</v>
      </c>
      <c r="C3336" s="43">
        <v>42591.947222222225</v>
      </c>
      <c r="D3336" t="s">
        <v>205</v>
      </c>
      <c r="E3336">
        <v>1445</v>
      </c>
      <c r="F3336">
        <v>1</v>
      </c>
      <c r="G3336">
        <v>87</v>
      </c>
      <c r="H3336">
        <v>1</v>
      </c>
      <c r="I3336">
        <v>2</v>
      </c>
      <c r="J3336">
        <v>0</v>
      </c>
      <c r="K3336">
        <v>90</v>
      </c>
      <c r="L3336" t="s">
        <v>147</v>
      </c>
    </row>
    <row r="3337" spans="1:12" x14ac:dyDescent="0.2">
      <c r="A3337" t="s">
        <v>3505</v>
      </c>
      <c r="B3337">
        <v>1520</v>
      </c>
      <c r="C3337" s="43">
        <v>42591.947916666664</v>
      </c>
      <c r="D3337" t="s">
        <v>205</v>
      </c>
      <c r="E3337">
        <v>1299</v>
      </c>
      <c r="F3337">
        <v>6</v>
      </c>
      <c r="G3337">
        <v>89</v>
      </c>
      <c r="H3337">
        <v>6</v>
      </c>
      <c r="I3337">
        <v>0</v>
      </c>
      <c r="J3337">
        <v>0</v>
      </c>
      <c r="K3337">
        <v>95</v>
      </c>
      <c r="L3337" t="s">
        <v>147</v>
      </c>
    </row>
    <row r="3338" spans="1:12" x14ac:dyDescent="0.2">
      <c r="A3338" t="s">
        <v>3506</v>
      </c>
      <c r="B3338">
        <v>1530</v>
      </c>
      <c r="C3338" s="43">
        <v>42591.947916666664</v>
      </c>
      <c r="D3338" t="s">
        <v>205</v>
      </c>
      <c r="E3338">
        <v>1226</v>
      </c>
      <c r="F3338">
        <v>3</v>
      </c>
      <c r="G3338">
        <v>63</v>
      </c>
      <c r="H3338">
        <v>4</v>
      </c>
      <c r="I3338">
        <v>0</v>
      </c>
      <c r="J3338">
        <v>0</v>
      </c>
      <c r="K3338">
        <v>67</v>
      </c>
      <c r="L3338" t="s">
        <v>147</v>
      </c>
    </row>
    <row r="3339" spans="1:12" x14ac:dyDescent="0.2">
      <c r="A3339" t="s">
        <v>3507</v>
      </c>
      <c r="B3339">
        <v>1540</v>
      </c>
      <c r="C3339" s="43">
        <v>42591.947916666664</v>
      </c>
      <c r="D3339" t="s">
        <v>205</v>
      </c>
      <c r="E3339">
        <v>2492</v>
      </c>
      <c r="F3339">
        <v>13</v>
      </c>
      <c r="G3339">
        <v>180</v>
      </c>
      <c r="H3339">
        <v>15</v>
      </c>
      <c r="I3339">
        <v>1</v>
      </c>
      <c r="J3339">
        <v>0</v>
      </c>
      <c r="K3339">
        <v>196</v>
      </c>
      <c r="L3339" t="s">
        <v>147</v>
      </c>
    </row>
    <row r="3340" spans="1:12" x14ac:dyDescent="0.2">
      <c r="A3340" t="s">
        <v>3508</v>
      </c>
      <c r="B3340">
        <v>1550</v>
      </c>
      <c r="C3340" s="43">
        <v>42591.948611111111</v>
      </c>
      <c r="D3340" t="s">
        <v>205</v>
      </c>
      <c r="E3340">
        <v>1778</v>
      </c>
      <c r="F3340">
        <v>5</v>
      </c>
      <c r="G3340">
        <v>181</v>
      </c>
      <c r="H3340">
        <v>14</v>
      </c>
      <c r="I3340">
        <v>0</v>
      </c>
      <c r="J3340">
        <v>0</v>
      </c>
      <c r="K3340">
        <v>195</v>
      </c>
      <c r="L3340" t="s">
        <v>147</v>
      </c>
    </row>
    <row r="3341" spans="1:12" x14ac:dyDescent="0.2">
      <c r="A3341" t="s">
        <v>3509</v>
      </c>
      <c r="B3341">
        <v>1580</v>
      </c>
      <c r="C3341" s="43">
        <v>42591.961111111108</v>
      </c>
      <c r="D3341" t="s">
        <v>205</v>
      </c>
      <c r="E3341">
        <v>1306</v>
      </c>
      <c r="F3341">
        <v>8</v>
      </c>
      <c r="G3341">
        <v>183</v>
      </c>
      <c r="H3341">
        <v>3</v>
      </c>
      <c r="I3341">
        <v>3</v>
      </c>
      <c r="J3341">
        <v>0</v>
      </c>
      <c r="K3341">
        <v>189</v>
      </c>
      <c r="L3341" t="s">
        <v>147</v>
      </c>
    </row>
    <row r="3342" spans="1:12" x14ac:dyDescent="0.2">
      <c r="A3342" t="s">
        <v>3510</v>
      </c>
      <c r="B3342">
        <v>1600</v>
      </c>
      <c r="C3342" s="43">
        <v>42591.961805555555</v>
      </c>
      <c r="D3342" t="s">
        <v>205</v>
      </c>
      <c r="E3342">
        <v>3269</v>
      </c>
      <c r="F3342">
        <v>22</v>
      </c>
      <c r="G3342">
        <v>353</v>
      </c>
      <c r="H3342">
        <v>24</v>
      </c>
      <c r="I3342">
        <v>2</v>
      </c>
      <c r="J3342">
        <v>0</v>
      </c>
      <c r="K3342">
        <v>379</v>
      </c>
      <c r="L3342" t="s">
        <v>147</v>
      </c>
    </row>
    <row r="3343" spans="1:12" x14ac:dyDescent="0.2">
      <c r="A3343" t="s">
        <v>3511</v>
      </c>
      <c r="B3343">
        <v>1610</v>
      </c>
      <c r="C3343" s="43">
        <v>42591.962500000001</v>
      </c>
      <c r="D3343" t="s">
        <v>205</v>
      </c>
      <c r="E3343">
        <v>3318</v>
      </c>
      <c r="F3343">
        <v>14</v>
      </c>
      <c r="G3343">
        <v>329</v>
      </c>
      <c r="H3343">
        <v>26</v>
      </c>
      <c r="I3343">
        <v>0</v>
      </c>
      <c r="J3343">
        <v>0</v>
      </c>
      <c r="K3343">
        <v>355</v>
      </c>
      <c r="L3343" t="s">
        <v>147</v>
      </c>
    </row>
    <row r="3344" spans="1:12" x14ac:dyDescent="0.2">
      <c r="A3344" t="s">
        <v>3512</v>
      </c>
      <c r="B3344">
        <v>1620</v>
      </c>
      <c r="C3344" s="43">
        <v>42591.963194444441</v>
      </c>
      <c r="D3344" t="s">
        <v>205</v>
      </c>
      <c r="E3344">
        <v>2564</v>
      </c>
      <c r="F3344">
        <v>10</v>
      </c>
      <c r="G3344">
        <v>264</v>
      </c>
      <c r="H3344">
        <v>18</v>
      </c>
      <c r="I3344">
        <v>0</v>
      </c>
      <c r="J3344">
        <v>0</v>
      </c>
      <c r="K3344">
        <v>282</v>
      </c>
      <c r="L3344" t="s">
        <v>147</v>
      </c>
    </row>
    <row r="3345" spans="1:12" x14ac:dyDescent="0.2">
      <c r="A3345" t="s">
        <v>3513</v>
      </c>
      <c r="B3345">
        <v>1630</v>
      </c>
      <c r="C3345" s="43">
        <v>42591.963888888888</v>
      </c>
      <c r="D3345" t="s">
        <v>205</v>
      </c>
      <c r="E3345">
        <v>3856</v>
      </c>
      <c r="F3345">
        <v>5</v>
      </c>
      <c r="G3345">
        <v>331</v>
      </c>
      <c r="H3345">
        <v>24</v>
      </c>
      <c r="I3345">
        <v>0</v>
      </c>
      <c r="J3345">
        <v>0</v>
      </c>
      <c r="K3345">
        <v>355</v>
      </c>
      <c r="L3345" t="s">
        <v>147</v>
      </c>
    </row>
    <row r="3346" spans="1:12" x14ac:dyDescent="0.2">
      <c r="A3346" t="s">
        <v>3514</v>
      </c>
      <c r="B3346">
        <v>1640</v>
      </c>
      <c r="C3346" s="43">
        <v>42591.964583333334</v>
      </c>
      <c r="D3346" t="s">
        <v>205</v>
      </c>
      <c r="E3346">
        <v>2733</v>
      </c>
      <c r="F3346">
        <v>6</v>
      </c>
      <c r="G3346">
        <v>220</v>
      </c>
      <c r="H3346">
        <v>9</v>
      </c>
      <c r="I3346">
        <v>0</v>
      </c>
      <c r="J3346">
        <v>0</v>
      </c>
      <c r="K3346">
        <v>229</v>
      </c>
      <c r="L3346" t="s">
        <v>147</v>
      </c>
    </row>
    <row r="3347" spans="1:12" x14ac:dyDescent="0.2">
      <c r="A3347" t="s">
        <v>3515</v>
      </c>
      <c r="B3347">
        <v>1650</v>
      </c>
      <c r="C3347" s="43">
        <v>42591.868055555555</v>
      </c>
      <c r="D3347" t="s">
        <v>205</v>
      </c>
      <c r="E3347">
        <v>92</v>
      </c>
      <c r="F3347">
        <v>0</v>
      </c>
      <c r="G3347">
        <v>8</v>
      </c>
      <c r="H3347">
        <v>0</v>
      </c>
      <c r="I3347">
        <v>0</v>
      </c>
      <c r="J3347">
        <v>0</v>
      </c>
      <c r="K3347">
        <v>8</v>
      </c>
      <c r="L3347" t="s">
        <v>147</v>
      </c>
    </row>
    <row r="3348" spans="1:12" x14ac:dyDescent="0.2">
      <c r="A3348" t="s">
        <v>3516</v>
      </c>
      <c r="B3348">
        <v>1660</v>
      </c>
      <c r="C3348" s="43">
        <v>42591.95208333333</v>
      </c>
      <c r="D3348" t="s">
        <v>205</v>
      </c>
      <c r="E3348">
        <v>1633</v>
      </c>
      <c r="F3348">
        <v>6</v>
      </c>
      <c r="G3348">
        <v>129</v>
      </c>
      <c r="H3348">
        <v>6</v>
      </c>
      <c r="I3348">
        <v>0</v>
      </c>
      <c r="J3348">
        <v>0</v>
      </c>
      <c r="K3348">
        <v>135</v>
      </c>
      <c r="L3348" t="s">
        <v>147</v>
      </c>
    </row>
    <row r="3349" spans="1:12" x14ac:dyDescent="0.2">
      <c r="A3349" t="s">
        <v>3517</v>
      </c>
      <c r="B3349">
        <v>1670</v>
      </c>
      <c r="C3349" s="43">
        <v>42591.95208333333</v>
      </c>
      <c r="D3349" t="s">
        <v>205</v>
      </c>
      <c r="E3349">
        <v>2361</v>
      </c>
      <c r="F3349">
        <v>4</v>
      </c>
      <c r="G3349">
        <v>179</v>
      </c>
      <c r="H3349">
        <v>5</v>
      </c>
      <c r="I3349">
        <v>1</v>
      </c>
      <c r="J3349">
        <v>0</v>
      </c>
      <c r="K3349">
        <v>185</v>
      </c>
      <c r="L3349" t="s">
        <v>147</v>
      </c>
    </row>
    <row r="3350" spans="1:12" x14ac:dyDescent="0.2">
      <c r="A3350" t="s">
        <v>3518</v>
      </c>
      <c r="B3350">
        <v>1680</v>
      </c>
      <c r="C3350" s="43">
        <v>42591.952777777777</v>
      </c>
      <c r="D3350" t="s">
        <v>205</v>
      </c>
      <c r="E3350">
        <v>2010</v>
      </c>
      <c r="F3350">
        <v>2</v>
      </c>
      <c r="G3350">
        <v>136</v>
      </c>
      <c r="H3350">
        <v>10</v>
      </c>
      <c r="I3350">
        <v>0</v>
      </c>
      <c r="J3350">
        <v>0</v>
      </c>
      <c r="K3350">
        <v>146</v>
      </c>
      <c r="L3350" t="s">
        <v>147</v>
      </c>
    </row>
    <row r="3351" spans="1:12" x14ac:dyDescent="0.2">
      <c r="A3351" t="s">
        <v>3519</v>
      </c>
      <c r="B3351">
        <v>1690</v>
      </c>
      <c r="C3351" s="43">
        <v>42591.952777777777</v>
      </c>
      <c r="D3351" t="s">
        <v>205</v>
      </c>
      <c r="E3351">
        <v>1979</v>
      </c>
      <c r="F3351">
        <v>9</v>
      </c>
      <c r="G3351">
        <v>137</v>
      </c>
      <c r="H3351">
        <v>6</v>
      </c>
      <c r="I3351">
        <v>0</v>
      </c>
      <c r="J3351">
        <v>0</v>
      </c>
      <c r="K3351">
        <v>143</v>
      </c>
      <c r="L3351" t="s">
        <v>147</v>
      </c>
    </row>
    <row r="3352" spans="1:12" x14ac:dyDescent="0.2">
      <c r="A3352" t="s">
        <v>3520</v>
      </c>
      <c r="B3352">
        <v>1700</v>
      </c>
      <c r="C3352" s="43">
        <v>42591.953472222223</v>
      </c>
      <c r="D3352" t="s">
        <v>205</v>
      </c>
      <c r="E3352">
        <v>3214</v>
      </c>
      <c r="F3352">
        <v>9</v>
      </c>
      <c r="G3352">
        <v>234</v>
      </c>
      <c r="H3352">
        <v>19</v>
      </c>
      <c r="I3352">
        <v>0</v>
      </c>
      <c r="J3352">
        <v>0</v>
      </c>
      <c r="K3352">
        <v>253</v>
      </c>
      <c r="L3352" t="s">
        <v>147</v>
      </c>
    </row>
    <row r="3353" spans="1:12" x14ac:dyDescent="0.2">
      <c r="A3353" t="s">
        <v>3521</v>
      </c>
      <c r="B3353">
        <v>1710</v>
      </c>
      <c r="C3353" s="43">
        <v>42591.95416666667</v>
      </c>
      <c r="D3353" t="s">
        <v>205</v>
      </c>
      <c r="E3353">
        <v>2354</v>
      </c>
      <c r="F3353">
        <v>0</v>
      </c>
      <c r="G3353">
        <v>160</v>
      </c>
      <c r="H3353">
        <v>9</v>
      </c>
      <c r="I3353">
        <v>0</v>
      </c>
      <c r="J3353">
        <v>0</v>
      </c>
      <c r="K3353">
        <v>169</v>
      </c>
      <c r="L3353" t="s">
        <v>147</v>
      </c>
    </row>
    <row r="3354" spans="1:12" x14ac:dyDescent="0.2">
      <c r="A3354" t="s">
        <v>3522</v>
      </c>
      <c r="B3354">
        <v>1720</v>
      </c>
      <c r="C3354" s="43">
        <v>42591.954861111109</v>
      </c>
      <c r="D3354" t="s">
        <v>205</v>
      </c>
      <c r="E3354">
        <v>799</v>
      </c>
      <c r="F3354">
        <v>3</v>
      </c>
      <c r="G3354">
        <v>80</v>
      </c>
      <c r="H3354">
        <v>4</v>
      </c>
      <c r="I3354">
        <v>0</v>
      </c>
      <c r="J3354">
        <v>0</v>
      </c>
      <c r="K3354">
        <v>84</v>
      </c>
      <c r="L3354" t="s">
        <v>147</v>
      </c>
    </row>
    <row r="3355" spans="1:12" x14ac:dyDescent="0.2">
      <c r="A3355" t="s">
        <v>3523</v>
      </c>
      <c r="B3355">
        <v>1730</v>
      </c>
      <c r="C3355" s="43">
        <v>42591.954861111109</v>
      </c>
      <c r="D3355" t="s">
        <v>205</v>
      </c>
      <c r="E3355">
        <v>1238</v>
      </c>
      <c r="F3355">
        <v>2</v>
      </c>
      <c r="G3355">
        <v>145</v>
      </c>
      <c r="H3355">
        <v>4</v>
      </c>
      <c r="I3355">
        <v>0</v>
      </c>
      <c r="J3355">
        <v>0</v>
      </c>
      <c r="K3355">
        <v>149</v>
      </c>
      <c r="L3355" t="s">
        <v>147</v>
      </c>
    </row>
    <row r="3356" spans="1:12" x14ac:dyDescent="0.2">
      <c r="A3356" t="s">
        <v>3524</v>
      </c>
      <c r="B3356">
        <v>1740</v>
      </c>
      <c r="C3356" s="43">
        <v>42591.96597222222</v>
      </c>
      <c r="D3356" t="s">
        <v>205</v>
      </c>
      <c r="E3356">
        <v>2606</v>
      </c>
      <c r="F3356">
        <v>7</v>
      </c>
      <c r="G3356">
        <v>131</v>
      </c>
      <c r="H3356">
        <v>25</v>
      </c>
      <c r="I3356">
        <v>0</v>
      </c>
      <c r="J3356">
        <v>0</v>
      </c>
      <c r="K3356">
        <v>156</v>
      </c>
      <c r="L3356" t="s">
        <v>147</v>
      </c>
    </row>
    <row r="3357" spans="1:12" x14ac:dyDescent="0.2">
      <c r="A3357" t="s">
        <v>3525</v>
      </c>
      <c r="B3357">
        <v>1750</v>
      </c>
      <c r="C3357" s="43">
        <v>42591.96597222222</v>
      </c>
      <c r="D3357" t="s">
        <v>205</v>
      </c>
      <c r="E3357">
        <v>3288</v>
      </c>
      <c r="F3357">
        <v>11</v>
      </c>
      <c r="G3357">
        <v>260</v>
      </c>
      <c r="H3357">
        <v>19</v>
      </c>
      <c r="I3357">
        <v>0</v>
      </c>
      <c r="J3357">
        <v>0</v>
      </c>
      <c r="K3357">
        <v>279</v>
      </c>
      <c r="L3357" t="s">
        <v>147</v>
      </c>
    </row>
    <row r="3358" spans="1:12" x14ac:dyDescent="0.2">
      <c r="A3358" t="s">
        <v>3526</v>
      </c>
      <c r="B3358">
        <v>1760</v>
      </c>
      <c r="C3358" s="43">
        <v>42591.966666666667</v>
      </c>
      <c r="D3358" t="s">
        <v>205</v>
      </c>
      <c r="E3358">
        <v>2404</v>
      </c>
      <c r="F3358">
        <v>7</v>
      </c>
      <c r="G3358">
        <v>168</v>
      </c>
      <c r="H3358">
        <v>10</v>
      </c>
      <c r="I3358">
        <v>1</v>
      </c>
      <c r="J3358">
        <v>0</v>
      </c>
      <c r="K3358">
        <v>179</v>
      </c>
      <c r="L3358" t="s">
        <v>147</v>
      </c>
    </row>
    <row r="3359" spans="1:12" x14ac:dyDescent="0.2">
      <c r="A3359" t="s">
        <v>3527</v>
      </c>
      <c r="B3359">
        <v>1765</v>
      </c>
      <c r="C3359" s="43">
        <v>42591.967361111114</v>
      </c>
      <c r="D3359" t="s">
        <v>205</v>
      </c>
      <c r="E3359">
        <v>376</v>
      </c>
      <c r="F3359">
        <v>0</v>
      </c>
      <c r="G3359">
        <v>25</v>
      </c>
      <c r="H3359">
        <v>5</v>
      </c>
      <c r="I3359">
        <v>0</v>
      </c>
      <c r="J3359">
        <v>0</v>
      </c>
      <c r="K3359">
        <v>30</v>
      </c>
      <c r="L3359" t="s">
        <v>147</v>
      </c>
    </row>
    <row r="3360" spans="1:12" x14ac:dyDescent="0.2">
      <c r="A3360" t="s">
        <v>3528</v>
      </c>
      <c r="B3360">
        <v>1770</v>
      </c>
      <c r="C3360" s="43">
        <v>42591.967361111114</v>
      </c>
      <c r="D3360" t="s">
        <v>205</v>
      </c>
      <c r="E3360">
        <v>2648</v>
      </c>
      <c r="F3360">
        <v>5</v>
      </c>
      <c r="G3360">
        <v>214</v>
      </c>
      <c r="H3360">
        <v>16</v>
      </c>
      <c r="I3360">
        <v>0</v>
      </c>
      <c r="J3360">
        <v>0</v>
      </c>
      <c r="K3360">
        <v>230</v>
      </c>
      <c r="L3360" t="s">
        <v>147</v>
      </c>
    </row>
    <row r="3361" spans="1:12" x14ac:dyDescent="0.2">
      <c r="A3361" t="s">
        <v>3529</v>
      </c>
      <c r="B3361">
        <v>1780</v>
      </c>
      <c r="C3361" s="43">
        <v>42591.968055555553</v>
      </c>
      <c r="D3361" t="s">
        <v>205</v>
      </c>
      <c r="E3361">
        <v>2987</v>
      </c>
      <c r="F3361">
        <v>8</v>
      </c>
      <c r="G3361">
        <v>191</v>
      </c>
      <c r="H3361">
        <v>10</v>
      </c>
      <c r="I3361">
        <v>0</v>
      </c>
      <c r="J3361">
        <v>0</v>
      </c>
      <c r="K3361">
        <v>201</v>
      </c>
      <c r="L3361" t="s">
        <v>147</v>
      </c>
    </row>
    <row r="3362" spans="1:12" x14ac:dyDescent="0.2">
      <c r="A3362" t="s">
        <v>3530</v>
      </c>
      <c r="B3362">
        <v>5</v>
      </c>
      <c r="C3362" s="43">
        <v>42591.844444444447</v>
      </c>
      <c r="D3362" t="s">
        <v>205</v>
      </c>
      <c r="E3362">
        <v>96</v>
      </c>
      <c r="F3362">
        <v>0</v>
      </c>
      <c r="G3362">
        <v>0</v>
      </c>
      <c r="H3362">
        <v>20</v>
      </c>
      <c r="I3362">
        <v>0</v>
      </c>
      <c r="J3362">
        <v>0</v>
      </c>
      <c r="K3362">
        <v>20</v>
      </c>
      <c r="L3362" t="s">
        <v>146</v>
      </c>
    </row>
    <row r="3363" spans="1:12" x14ac:dyDescent="0.2">
      <c r="A3363" t="s">
        <v>3531</v>
      </c>
      <c r="B3363">
        <v>10</v>
      </c>
      <c r="C3363" s="43">
        <v>42591.895833333336</v>
      </c>
      <c r="D3363" t="s">
        <v>205</v>
      </c>
      <c r="E3363">
        <v>95</v>
      </c>
      <c r="F3363">
        <v>0</v>
      </c>
      <c r="G3363">
        <v>10</v>
      </c>
      <c r="H3363">
        <v>0</v>
      </c>
      <c r="I3363">
        <v>0</v>
      </c>
      <c r="J3363">
        <v>0</v>
      </c>
      <c r="K3363">
        <v>10</v>
      </c>
      <c r="L3363" t="s">
        <v>146</v>
      </c>
    </row>
    <row r="3364" spans="1:12" x14ac:dyDescent="0.2">
      <c r="A3364" t="s">
        <v>3532</v>
      </c>
      <c r="B3364">
        <v>15</v>
      </c>
      <c r="C3364" s="43">
        <v>42591.870138888888</v>
      </c>
      <c r="D3364" t="s">
        <v>205</v>
      </c>
      <c r="E3364">
        <v>170</v>
      </c>
      <c r="F3364">
        <v>0</v>
      </c>
      <c r="G3364">
        <v>9</v>
      </c>
      <c r="H3364">
        <v>0</v>
      </c>
      <c r="I3364">
        <v>0</v>
      </c>
      <c r="J3364">
        <v>0</v>
      </c>
      <c r="K3364">
        <v>9</v>
      </c>
      <c r="L3364" t="s">
        <v>146</v>
      </c>
    </row>
    <row r="3365" spans="1:12" x14ac:dyDescent="0.2">
      <c r="A3365" t="s">
        <v>3533</v>
      </c>
      <c r="B3365">
        <v>20</v>
      </c>
      <c r="C3365" s="43">
        <v>42591.911805555559</v>
      </c>
      <c r="D3365" t="s">
        <v>205</v>
      </c>
      <c r="E3365">
        <v>115</v>
      </c>
      <c r="F3365">
        <v>0</v>
      </c>
      <c r="G3365">
        <v>18</v>
      </c>
      <c r="H3365">
        <v>0</v>
      </c>
      <c r="I3365">
        <v>0</v>
      </c>
      <c r="J3365">
        <v>0</v>
      </c>
      <c r="K3365">
        <v>18</v>
      </c>
      <c r="L3365" t="s">
        <v>146</v>
      </c>
    </row>
    <row r="3366" spans="1:12" x14ac:dyDescent="0.2">
      <c r="A3366" t="s">
        <v>2788</v>
      </c>
      <c r="B3366">
        <v>22</v>
      </c>
      <c r="C3366" s="43">
        <v>42591.848611111112</v>
      </c>
      <c r="D3366" t="s">
        <v>511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 t="s">
        <v>146</v>
      </c>
    </row>
    <row r="3367" spans="1:12" x14ac:dyDescent="0.2">
      <c r="A3367" t="s">
        <v>3534</v>
      </c>
      <c r="B3367">
        <v>25</v>
      </c>
      <c r="C3367" s="43">
        <v>42591.875694444447</v>
      </c>
      <c r="D3367" t="s">
        <v>205</v>
      </c>
      <c r="E3367">
        <v>156</v>
      </c>
      <c r="F3367">
        <v>0</v>
      </c>
      <c r="G3367">
        <v>10</v>
      </c>
      <c r="H3367">
        <v>1</v>
      </c>
      <c r="I3367">
        <v>0</v>
      </c>
      <c r="J3367">
        <v>0</v>
      </c>
      <c r="K3367">
        <v>11</v>
      </c>
      <c r="L3367" t="s">
        <v>146</v>
      </c>
    </row>
    <row r="3368" spans="1:12" x14ac:dyDescent="0.2">
      <c r="A3368" t="s">
        <v>3535</v>
      </c>
      <c r="B3368">
        <v>30</v>
      </c>
      <c r="C3368" s="43">
        <v>42591.911111111112</v>
      </c>
      <c r="D3368" t="s">
        <v>205</v>
      </c>
      <c r="E3368">
        <v>128</v>
      </c>
      <c r="F3368">
        <v>2</v>
      </c>
      <c r="G3368">
        <v>19</v>
      </c>
      <c r="H3368">
        <v>0</v>
      </c>
      <c r="I3368">
        <v>0</v>
      </c>
      <c r="J3368">
        <v>0</v>
      </c>
      <c r="K3368">
        <v>19</v>
      </c>
      <c r="L3368" t="s">
        <v>146</v>
      </c>
    </row>
    <row r="3369" spans="1:12" x14ac:dyDescent="0.2">
      <c r="A3369" t="s">
        <v>3536</v>
      </c>
      <c r="B3369">
        <v>35</v>
      </c>
      <c r="C3369" s="43">
        <v>42591.84652777778</v>
      </c>
      <c r="D3369" t="s">
        <v>205</v>
      </c>
      <c r="E3369">
        <v>32</v>
      </c>
      <c r="F3369">
        <v>0</v>
      </c>
      <c r="G3369">
        <v>0</v>
      </c>
      <c r="H3369">
        <v>2</v>
      </c>
      <c r="I3369">
        <v>0</v>
      </c>
      <c r="J3369">
        <v>0</v>
      </c>
      <c r="K3369">
        <v>2</v>
      </c>
      <c r="L3369" t="s">
        <v>146</v>
      </c>
    </row>
    <row r="3370" spans="1:12" x14ac:dyDescent="0.2">
      <c r="A3370" t="s">
        <v>3537</v>
      </c>
      <c r="B3370">
        <v>40</v>
      </c>
      <c r="C3370" s="43">
        <v>42591.87777777778</v>
      </c>
      <c r="D3370" t="s">
        <v>205</v>
      </c>
      <c r="E3370">
        <v>139</v>
      </c>
      <c r="F3370">
        <v>0</v>
      </c>
      <c r="G3370">
        <v>9</v>
      </c>
      <c r="H3370">
        <v>0</v>
      </c>
      <c r="I3370">
        <v>0</v>
      </c>
      <c r="J3370">
        <v>0</v>
      </c>
      <c r="K3370">
        <v>9</v>
      </c>
      <c r="L3370" t="s">
        <v>146</v>
      </c>
    </row>
    <row r="3371" spans="1:12" x14ac:dyDescent="0.2">
      <c r="A3371" t="s">
        <v>3538</v>
      </c>
      <c r="B3371">
        <v>45</v>
      </c>
      <c r="C3371" s="43">
        <v>42591.863194444442</v>
      </c>
      <c r="D3371" t="s">
        <v>205</v>
      </c>
      <c r="E3371">
        <v>1237</v>
      </c>
      <c r="F3371">
        <v>1</v>
      </c>
      <c r="G3371">
        <v>50</v>
      </c>
      <c r="H3371">
        <v>2</v>
      </c>
      <c r="I3371">
        <v>0</v>
      </c>
      <c r="J3371">
        <v>0</v>
      </c>
      <c r="K3371">
        <v>52</v>
      </c>
      <c r="L3371" t="s">
        <v>146</v>
      </c>
    </row>
    <row r="3372" spans="1:12" x14ac:dyDescent="0.2">
      <c r="A3372" t="s">
        <v>3539</v>
      </c>
      <c r="B3372">
        <v>50</v>
      </c>
      <c r="C3372" s="43">
        <v>42591.867361111108</v>
      </c>
      <c r="D3372" t="s">
        <v>205</v>
      </c>
      <c r="E3372">
        <v>213</v>
      </c>
      <c r="F3372">
        <v>0</v>
      </c>
      <c r="G3372">
        <v>3</v>
      </c>
      <c r="H3372">
        <v>0</v>
      </c>
      <c r="I3372">
        <v>0</v>
      </c>
      <c r="J3372">
        <v>0</v>
      </c>
      <c r="K3372">
        <v>3</v>
      </c>
      <c r="L3372" t="s">
        <v>146</v>
      </c>
    </row>
    <row r="3373" spans="1:12" x14ac:dyDescent="0.2">
      <c r="A3373" t="s">
        <v>3540</v>
      </c>
      <c r="B3373">
        <v>55</v>
      </c>
      <c r="C3373" s="43">
        <v>42591.874305555553</v>
      </c>
      <c r="D3373" t="s">
        <v>205</v>
      </c>
      <c r="E3373">
        <v>684</v>
      </c>
      <c r="F3373">
        <v>0</v>
      </c>
      <c r="G3373">
        <v>29</v>
      </c>
      <c r="H3373">
        <v>0</v>
      </c>
      <c r="I3373">
        <v>0</v>
      </c>
      <c r="J3373">
        <v>0</v>
      </c>
      <c r="K3373">
        <v>29</v>
      </c>
      <c r="L3373" t="s">
        <v>146</v>
      </c>
    </row>
    <row r="3374" spans="1:12" x14ac:dyDescent="0.2">
      <c r="A3374" t="s">
        <v>3541</v>
      </c>
      <c r="B3374">
        <v>60</v>
      </c>
      <c r="C3374" s="43">
        <v>42591.879861111112</v>
      </c>
      <c r="D3374" t="s">
        <v>205</v>
      </c>
      <c r="E3374">
        <v>155</v>
      </c>
      <c r="F3374">
        <v>0</v>
      </c>
      <c r="G3374">
        <v>8</v>
      </c>
      <c r="H3374">
        <v>0</v>
      </c>
      <c r="I3374">
        <v>0</v>
      </c>
      <c r="J3374">
        <v>0</v>
      </c>
      <c r="K3374">
        <v>8</v>
      </c>
      <c r="L3374" t="s">
        <v>146</v>
      </c>
    </row>
    <row r="3375" spans="1:12" x14ac:dyDescent="0.2">
      <c r="A3375" t="s">
        <v>3542</v>
      </c>
      <c r="B3375">
        <v>65</v>
      </c>
      <c r="C3375" s="43">
        <v>42591.906944444447</v>
      </c>
      <c r="D3375" t="s">
        <v>205</v>
      </c>
      <c r="E3375">
        <v>89</v>
      </c>
      <c r="F3375">
        <v>0</v>
      </c>
      <c r="G3375">
        <v>4</v>
      </c>
      <c r="H3375">
        <v>0</v>
      </c>
      <c r="I3375">
        <v>0</v>
      </c>
      <c r="J3375">
        <v>0</v>
      </c>
      <c r="K3375">
        <v>4</v>
      </c>
      <c r="L3375" t="s">
        <v>146</v>
      </c>
    </row>
    <row r="3376" spans="1:12" x14ac:dyDescent="0.2">
      <c r="A3376" t="s">
        <v>3543</v>
      </c>
      <c r="B3376">
        <v>70</v>
      </c>
      <c r="C3376" s="43">
        <v>42591.878472222219</v>
      </c>
      <c r="D3376" t="s">
        <v>205</v>
      </c>
      <c r="E3376">
        <v>88</v>
      </c>
      <c r="F3376">
        <v>0</v>
      </c>
      <c r="G3376">
        <v>3</v>
      </c>
      <c r="H3376">
        <v>0</v>
      </c>
      <c r="I3376">
        <v>0</v>
      </c>
      <c r="J3376">
        <v>0</v>
      </c>
      <c r="K3376">
        <v>3</v>
      </c>
      <c r="L3376" t="s">
        <v>146</v>
      </c>
    </row>
    <row r="3377" spans="1:12" x14ac:dyDescent="0.2">
      <c r="A3377" t="s">
        <v>3544</v>
      </c>
      <c r="B3377">
        <v>75</v>
      </c>
      <c r="C3377" s="43">
        <v>42591.854861111111</v>
      </c>
      <c r="D3377" t="s">
        <v>205</v>
      </c>
      <c r="E3377">
        <v>122</v>
      </c>
      <c r="F3377">
        <v>1</v>
      </c>
      <c r="G3377">
        <v>0</v>
      </c>
      <c r="H3377">
        <v>27</v>
      </c>
      <c r="I3377">
        <v>0</v>
      </c>
      <c r="J3377">
        <v>0</v>
      </c>
      <c r="K3377">
        <v>27</v>
      </c>
      <c r="L3377" t="s">
        <v>146</v>
      </c>
    </row>
    <row r="3378" spans="1:12" x14ac:dyDescent="0.2">
      <c r="A3378" t="s">
        <v>3545</v>
      </c>
      <c r="B3378">
        <v>80</v>
      </c>
      <c r="C3378" s="43">
        <v>42591.881944444445</v>
      </c>
      <c r="D3378" t="s">
        <v>205</v>
      </c>
      <c r="E3378">
        <v>363</v>
      </c>
      <c r="F3378">
        <v>0</v>
      </c>
      <c r="G3378">
        <v>18</v>
      </c>
      <c r="H3378">
        <v>2</v>
      </c>
      <c r="I3378">
        <v>0</v>
      </c>
      <c r="J3378">
        <v>0</v>
      </c>
      <c r="K3378">
        <v>20</v>
      </c>
      <c r="L3378" t="s">
        <v>146</v>
      </c>
    </row>
    <row r="3379" spans="1:12" x14ac:dyDescent="0.2">
      <c r="A3379" t="s">
        <v>3546</v>
      </c>
      <c r="B3379">
        <v>85</v>
      </c>
      <c r="C3379" s="43">
        <v>42591.904861111114</v>
      </c>
      <c r="D3379" t="s">
        <v>205</v>
      </c>
      <c r="E3379">
        <v>263</v>
      </c>
      <c r="F3379">
        <v>1</v>
      </c>
      <c r="G3379">
        <v>20</v>
      </c>
      <c r="H3379">
        <v>0</v>
      </c>
      <c r="I3379">
        <v>0</v>
      </c>
      <c r="J3379">
        <v>0</v>
      </c>
      <c r="K3379">
        <v>20</v>
      </c>
      <c r="L3379" t="s">
        <v>146</v>
      </c>
    </row>
    <row r="3380" spans="1:12" x14ac:dyDescent="0.2">
      <c r="A3380" t="s">
        <v>3547</v>
      </c>
      <c r="B3380">
        <v>90</v>
      </c>
      <c r="C3380" s="43">
        <v>42591.915277777778</v>
      </c>
      <c r="D3380" t="s">
        <v>205</v>
      </c>
      <c r="E3380">
        <v>188</v>
      </c>
      <c r="F3380">
        <v>0</v>
      </c>
      <c r="G3380">
        <v>18</v>
      </c>
      <c r="H3380">
        <v>0</v>
      </c>
      <c r="I3380">
        <v>0</v>
      </c>
      <c r="J3380">
        <v>0</v>
      </c>
      <c r="K3380">
        <v>18</v>
      </c>
      <c r="L3380" t="s">
        <v>146</v>
      </c>
    </row>
    <row r="3381" spans="1:12" x14ac:dyDescent="0.2">
      <c r="A3381" t="s">
        <v>3548</v>
      </c>
      <c r="B3381">
        <v>95</v>
      </c>
      <c r="C3381" s="43">
        <v>42591.893750000003</v>
      </c>
      <c r="D3381" t="s">
        <v>205</v>
      </c>
      <c r="E3381">
        <v>345</v>
      </c>
      <c r="F3381">
        <v>0</v>
      </c>
      <c r="G3381">
        <v>26</v>
      </c>
      <c r="H3381">
        <v>1</v>
      </c>
      <c r="I3381">
        <v>0</v>
      </c>
      <c r="J3381">
        <v>0</v>
      </c>
      <c r="K3381">
        <v>27</v>
      </c>
      <c r="L3381" t="s">
        <v>146</v>
      </c>
    </row>
    <row r="3382" spans="1:12" x14ac:dyDescent="0.2">
      <c r="A3382" t="s">
        <v>3549</v>
      </c>
      <c r="B3382">
        <v>100</v>
      </c>
      <c r="C3382" s="43">
        <v>42591.918055555558</v>
      </c>
      <c r="D3382" t="s">
        <v>205</v>
      </c>
      <c r="E3382">
        <v>125</v>
      </c>
      <c r="F3382">
        <v>0</v>
      </c>
      <c r="G3382">
        <v>13</v>
      </c>
      <c r="H3382">
        <v>0</v>
      </c>
      <c r="I3382">
        <v>0</v>
      </c>
      <c r="J3382">
        <v>0</v>
      </c>
      <c r="K3382">
        <v>13</v>
      </c>
      <c r="L3382" t="s">
        <v>146</v>
      </c>
    </row>
    <row r="3383" spans="1:12" x14ac:dyDescent="0.2">
      <c r="A3383" t="s">
        <v>3550</v>
      </c>
      <c r="B3383">
        <v>105</v>
      </c>
      <c r="C3383" s="43">
        <v>42591.918749999997</v>
      </c>
      <c r="D3383" t="s">
        <v>205</v>
      </c>
      <c r="E3383">
        <v>123</v>
      </c>
      <c r="F3383">
        <v>0</v>
      </c>
      <c r="G3383">
        <v>13</v>
      </c>
      <c r="H3383">
        <v>0</v>
      </c>
      <c r="I3383">
        <v>0</v>
      </c>
      <c r="J3383">
        <v>0</v>
      </c>
      <c r="K3383">
        <v>13</v>
      </c>
      <c r="L3383" t="s">
        <v>146</v>
      </c>
    </row>
    <row r="3384" spans="1:12" x14ac:dyDescent="0.2">
      <c r="A3384" t="s">
        <v>3551</v>
      </c>
      <c r="B3384">
        <v>110</v>
      </c>
      <c r="C3384" s="43">
        <v>42591.868750000001</v>
      </c>
      <c r="D3384" t="s">
        <v>205</v>
      </c>
      <c r="E3384">
        <v>248</v>
      </c>
      <c r="F3384">
        <v>3</v>
      </c>
      <c r="G3384">
        <v>5</v>
      </c>
      <c r="H3384">
        <v>2</v>
      </c>
      <c r="I3384">
        <v>0</v>
      </c>
      <c r="J3384">
        <v>0</v>
      </c>
      <c r="K3384">
        <v>7</v>
      </c>
      <c r="L3384" t="s">
        <v>146</v>
      </c>
    </row>
    <row r="3385" spans="1:12" x14ac:dyDescent="0.2">
      <c r="A3385" t="s">
        <v>3552</v>
      </c>
      <c r="B3385">
        <v>115</v>
      </c>
      <c r="C3385" s="43">
        <v>42591.901388888888</v>
      </c>
      <c r="D3385" t="s">
        <v>205</v>
      </c>
      <c r="E3385">
        <v>81</v>
      </c>
      <c r="F3385">
        <v>1</v>
      </c>
      <c r="G3385">
        <v>9</v>
      </c>
      <c r="H3385">
        <v>0</v>
      </c>
      <c r="I3385">
        <v>0</v>
      </c>
      <c r="J3385">
        <v>0</v>
      </c>
      <c r="K3385">
        <v>9</v>
      </c>
      <c r="L3385" t="s">
        <v>146</v>
      </c>
    </row>
    <row r="3386" spans="1:12" x14ac:dyDescent="0.2">
      <c r="A3386" t="s">
        <v>3553</v>
      </c>
      <c r="B3386">
        <v>120</v>
      </c>
      <c r="C3386" s="43">
        <v>42591.852777777778</v>
      </c>
      <c r="D3386" t="s">
        <v>205</v>
      </c>
      <c r="E3386">
        <v>19</v>
      </c>
      <c r="F3386">
        <v>0</v>
      </c>
      <c r="G3386">
        <v>0</v>
      </c>
      <c r="H3386">
        <v>1</v>
      </c>
      <c r="I3386">
        <v>0</v>
      </c>
      <c r="J3386">
        <v>0</v>
      </c>
      <c r="K3386">
        <v>1</v>
      </c>
      <c r="L3386" t="s">
        <v>146</v>
      </c>
    </row>
    <row r="3387" spans="1:12" x14ac:dyDescent="0.2">
      <c r="A3387" t="s">
        <v>3554</v>
      </c>
      <c r="B3387">
        <v>125</v>
      </c>
      <c r="C3387" s="43">
        <v>42591.893750000003</v>
      </c>
      <c r="D3387" t="s">
        <v>205</v>
      </c>
      <c r="E3387">
        <v>707</v>
      </c>
      <c r="F3387">
        <v>7</v>
      </c>
      <c r="G3387">
        <v>49</v>
      </c>
      <c r="H3387">
        <v>9</v>
      </c>
      <c r="I3387">
        <v>0</v>
      </c>
      <c r="J3387">
        <v>0</v>
      </c>
      <c r="K3387">
        <v>58</v>
      </c>
      <c r="L3387" t="s">
        <v>146</v>
      </c>
    </row>
    <row r="3388" spans="1:12" x14ac:dyDescent="0.2">
      <c r="A3388" t="s">
        <v>3555</v>
      </c>
      <c r="B3388">
        <v>130</v>
      </c>
      <c r="C3388" s="43">
        <v>42591.884027777778</v>
      </c>
      <c r="D3388" t="s">
        <v>205</v>
      </c>
      <c r="E3388">
        <v>130</v>
      </c>
      <c r="F3388">
        <v>1</v>
      </c>
      <c r="G3388">
        <v>16</v>
      </c>
      <c r="H3388">
        <v>0</v>
      </c>
      <c r="I3388">
        <v>0</v>
      </c>
      <c r="J3388">
        <v>0</v>
      </c>
      <c r="K3388">
        <v>16</v>
      </c>
      <c r="L3388" t="s">
        <v>146</v>
      </c>
    </row>
    <row r="3389" spans="1:12" x14ac:dyDescent="0.2">
      <c r="A3389" t="s">
        <v>3556</v>
      </c>
      <c r="B3389">
        <v>135</v>
      </c>
      <c r="C3389" s="43">
        <v>42591.908333333333</v>
      </c>
      <c r="D3389" t="s">
        <v>205</v>
      </c>
      <c r="E3389">
        <v>97</v>
      </c>
      <c r="F3389">
        <v>2</v>
      </c>
      <c r="G3389">
        <v>16</v>
      </c>
      <c r="H3389">
        <v>1</v>
      </c>
      <c r="I3389">
        <v>0</v>
      </c>
      <c r="J3389">
        <v>0</v>
      </c>
      <c r="K3389">
        <v>17</v>
      </c>
      <c r="L3389" t="s">
        <v>146</v>
      </c>
    </row>
    <row r="3390" spans="1:12" x14ac:dyDescent="0.2">
      <c r="A3390" t="s">
        <v>3557</v>
      </c>
      <c r="B3390">
        <v>140</v>
      </c>
      <c r="C3390" s="43">
        <v>42591.85</v>
      </c>
      <c r="D3390" t="s">
        <v>205</v>
      </c>
      <c r="E3390">
        <v>21</v>
      </c>
      <c r="F3390">
        <v>0</v>
      </c>
      <c r="G3390">
        <v>0</v>
      </c>
      <c r="H3390">
        <v>6</v>
      </c>
      <c r="I3390">
        <v>0</v>
      </c>
      <c r="J3390">
        <v>0</v>
      </c>
      <c r="K3390">
        <v>6</v>
      </c>
      <c r="L3390" t="s">
        <v>146</v>
      </c>
    </row>
    <row r="3391" spans="1:12" x14ac:dyDescent="0.2">
      <c r="A3391" t="s">
        <v>3558</v>
      </c>
      <c r="B3391">
        <v>145</v>
      </c>
      <c r="C3391" s="43">
        <v>42591.884027777778</v>
      </c>
      <c r="D3391" t="s">
        <v>205</v>
      </c>
      <c r="E3391">
        <v>136</v>
      </c>
      <c r="F3391">
        <v>0</v>
      </c>
      <c r="G3391">
        <v>7</v>
      </c>
      <c r="H3391">
        <v>0</v>
      </c>
      <c r="I3391">
        <v>0</v>
      </c>
      <c r="J3391">
        <v>0</v>
      </c>
      <c r="K3391">
        <v>7</v>
      </c>
      <c r="L3391" t="s">
        <v>146</v>
      </c>
    </row>
    <row r="3392" spans="1:12" x14ac:dyDescent="0.2">
      <c r="A3392" t="s">
        <v>3559</v>
      </c>
      <c r="B3392">
        <v>150</v>
      </c>
      <c r="C3392" s="43">
        <v>42591.893750000003</v>
      </c>
      <c r="D3392" t="s">
        <v>205</v>
      </c>
      <c r="E3392">
        <v>308</v>
      </c>
      <c r="F3392">
        <v>0</v>
      </c>
      <c r="G3392">
        <v>11</v>
      </c>
      <c r="H3392">
        <v>1</v>
      </c>
      <c r="I3392">
        <v>0</v>
      </c>
      <c r="J3392">
        <v>0</v>
      </c>
      <c r="K3392">
        <v>12</v>
      </c>
      <c r="L3392" t="s">
        <v>146</v>
      </c>
    </row>
    <row r="3393" spans="1:12" x14ac:dyDescent="0.2">
      <c r="A3393" t="s">
        <v>3560</v>
      </c>
      <c r="B3393">
        <v>5</v>
      </c>
      <c r="C3393" s="43">
        <v>42591.886111111111</v>
      </c>
      <c r="D3393" t="s">
        <v>205</v>
      </c>
      <c r="E3393">
        <v>81</v>
      </c>
      <c r="F3393">
        <v>0</v>
      </c>
      <c r="G3393">
        <v>0</v>
      </c>
      <c r="H3393">
        <v>30</v>
      </c>
      <c r="I3393">
        <v>0</v>
      </c>
      <c r="J3393">
        <v>0</v>
      </c>
      <c r="K3393">
        <v>30</v>
      </c>
      <c r="L3393" t="s">
        <v>145</v>
      </c>
    </row>
    <row r="3394" spans="1:12" x14ac:dyDescent="0.2">
      <c r="A3394" t="s">
        <v>3561</v>
      </c>
      <c r="B3394">
        <v>10</v>
      </c>
      <c r="C3394" s="43">
        <v>42591.886111111111</v>
      </c>
      <c r="D3394" t="s">
        <v>205</v>
      </c>
      <c r="E3394">
        <v>45</v>
      </c>
      <c r="F3394">
        <v>0</v>
      </c>
      <c r="G3394">
        <v>0</v>
      </c>
      <c r="H3394">
        <v>20</v>
      </c>
      <c r="I3394">
        <v>0</v>
      </c>
      <c r="J3394">
        <v>0</v>
      </c>
      <c r="K3394">
        <v>20</v>
      </c>
      <c r="L3394" t="s">
        <v>145</v>
      </c>
    </row>
    <row r="3395" spans="1:12" x14ac:dyDescent="0.2">
      <c r="A3395" t="s">
        <v>3562</v>
      </c>
      <c r="B3395">
        <v>15</v>
      </c>
      <c r="C3395" s="43">
        <v>42591.943749999999</v>
      </c>
      <c r="D3395" t="s">
        <v>205</v>
      </c>
      <c r="E3395">
        <v>60</v>
      </c>
      <c r="F3395">
        <v>1</v>
      </c>
      <c r="G3395">
        <v>8</v>
      </c>
      <c r="H3395">
        <v>0</v>
      </c>
      <c r="I3395">
        <v>0</v>
      </c>
      <c r="J3395">
        <v>0</v>
      </c>
      <c r="K3395">
        <v>8</v>
      </c>
      <c r="L3395" t="s">
        <v>145</v>
      </c>
    </row>
    <row r="3396" spans="1:12" x14ac:dyDescent="0.2">
      <c r="A3396" t="s">
        <v>3563</v>
      </c>
      <c r="B3396">
        <v>20</v>
      </c>
      <c r="C3396" s="43">
        <v>42591.886111111111</v>
      </c>
      <c r="D3396" t="s">
        <v>205</v>
      </c>
      <c r="E3396">
        <v>47</v>
      </c>
      <c r="F3396">
        <v>0</v>
      </c>
      <c r="G3396">
        <v>0</v>
      </c>
      <c r="H3396">
        <v>22</v>
      </c>
      <c r="I3396">
        <v>0</v>
      </c>
      <c r="J3396">
        <v>0</v>
      </c>
      <c r="K3396">
        <v>22</v>
      </c>
      <c r="L3396" t="s">
        <v>145</v>
      </c>
    </row>
    <row r="3397" spans="1:12" x14ac:dyDescent="0.2">
      <c r="A3397" t="s">
        <v>3564</v>
      </c>
      <c r="B3397">
        <v>25</v>
      </c>
      <c r="C3397" s="43">
        <v>42591.893750000003</v>
      </c>
      <c r="D3397" t="s">
        <v>205</v>
      </c>
      <c r="E3397">
        <v>41</v>
      </c>
      <c r="F3397">
        <v>0</v>
      </c>
      <c r="G3397">
        <v>0</v>
      </c>
      <c r="H3397">
        <v>19</v>
      </c>
      <c r="I3397">
        <v>0</v>
      </c>
      <c r="J3397">
        <v>0</v>
      </c>
      <c r="K3397">
        <v>19</v>
      </c>
      <c r="L3397" t="s">
        <v>145</v>
      </c>
    </row>
    <row r="3398" spans="1:12" x14ac:dyDescent="0.2">
      <c r="A3398" t="s">
        <v>3565</v>
      </c>
      <c r="B3398">
        <v>30</v>
      </c>
      <c r="C3398" s="43">
        <v>42591.947916666664</v>
      </c>
      <c r="D3398" t="s">
        <v>205</v>
      </c>
      <c r="E3398">
        <v>172</v>
      </c>
      <c r="F3398">
        <v>1</v>
      </c>
      <c r="G3398">
        <v>13</v>
      </c>
      <c r="H3398">
        <v>0</v>
      </c>
      <c r="I3398">
        <v>0</v>
      </c>
      <c r="J3398">
        <v>0</v>
      </c>
      <c r="K3398">
        <v>13</v>
      </c>
      <c r="L3398" t="s">
        <v>145</v>
      </c>
    </row>
    <row r="3399" spans="1:12" x14ac:dyDescent="0.2">
      <c r="A3399" t="s">
        <v>3566</v>
      </c>
      <c r="B3399">
        <v>35</v>
      </c>
      <c r="C3399" s="43">
        <v>42591.89166666667</v>
      </c>
      <c r="D3399" t="s">
        <v>205</v>
      </c>
      <c r="E3399">
        <v>31</v>
      </c>
      <c r="F3399">
        <v>0</v>
      </c>
      <c r="G3399">
        <v>0</v>
      </c>
      <c r="H3399">
        <v>6</v>
      </c>
      <c r="I3399">
        <v>0</v>
      </c>
      <c r="J3399">
        <v>0</v>
      </c>
      <c r="K3399">
        <v>6</v>
      </c>
      <c r="L3399" t="s">
        <v>145</v>
      </c>
    </row>
    <row r="3400" spans="1:12" x14ac:dyDescent="0.2">
      <c r="A3400" t="s">
        <v>3567</v>
      </c>
      <c r="B3400">
        <v>40</v>
      </c>
      <c r="C3400" s="43">
        <v>42591.886805555558</v>
      </c>
      <c r="D3400" t="s">
        <v>205</v>
      </c>
      <c r="E3400">
        <v>24</v>
      </c>
      <c r="F3400">
        <v>0</v>
      </c>
      <c r="G3400">
        <v>0</v>
      </c>
      <c r="H3400">
        <v>8</v>
      </c>
      <c r="I3400">
        <v>0</v>
      </c>
      <c r="J3400">
        <v>0</v>
      </c>
      <c r="K3400">
        <v>8</v>
      </c>
      <c r="L3400" t="s">
        <v>145</v>
      </c>
    </row>
    <row r="3401" spans="1:12" x14ac:dyDescent="0.2">
      <c r="A3401" t="s">
        <v>3568</v>
      </c>
      <c r="B3401">
        <v>45</v>
      </c>
      <c r="C3401" s="43">
        <v>42591.938194444447</v>
      </c>
      <c r="D3401" t="s">
        <v>205</v>
      </c>
      <c r="E3401">
        <v>156</v>
      </c>
      <c r="F3401">
        <v>0</v>
      </c>
      <c r="G3401">
        <v>12</v>
      </c>
      <c r="H3401">
        <v>0</v>
      </c>
      <c r="I3401">
        <v>0</v>
      </c>
      <c r="J3401">
        <v>0</v>
      </c>
      <c r="K3401">
        <v>12</v>
      </c>
      <c r="L3401" t="s">
        <v>145</v>
      </c>
    </row>
    <row r="3402" spans="1:12" x14ac:dyDescent="0.2">
      <c r="A3402" t="s">
        <v>3569</v>
      </c>
      <c r="B3402">
        <v>50</v>
      </c>
      <c r="C3402" s="43">
        <v>42591.907638888886</v>
      </c>
      <c r="D3402" t="s">
        <v>205</v>
      </c>
      <c r="E3402">
        <v>50</v>
      </c>
      <c r="F3402">
        <v>0</v>
      </c>
      <c r="G3402">
        <v>0</v>
      </c>
      <c r="H3402">
        <v>21</v>
      </c>
      <c r="I3402">
        <v>0</v>
      </c>
      <c r="J3402">
        <v>0</v>
      </c>
      <c r="K3402">
        <v>21</v>
      </c>
      <c r="L3402" t="s">
        <v>145</v>
      </c>
    </row>
    <row r="3403" spans="1:12" x14ac:dyDescent="0.2">
      <c r="A3403" t="s">
        <v>3570</v>
      </c>
      <c r="B3403">
        <v>55</v>
      </c>
      <c r="C3403" s="43">
        <v>42591.908333333333</v>
      </c>
      <c r="D3403" t="s">
        <v>205</v>
      </c>
      <c r="E3403">
        <v>109</v>
      </c>
      <c r="F3403">
        <v>0</v>
      </c>
      <c r="G3403">
        <v>0</v>
      </c>
      <c r="H3403">
        <v>23</v>
      </c>
      <c r="I3403">
        <v>0</v>
      </c>
      <c r="J3403">
        <v>0</v>
      </c>
      <c r="K3403">
        <v>23</v>
      </c>
      <c r="L3403" t="s">
        <v>145</v>
      </c>
    </row>
    <row r="3404" spans="1:12" x14ac:dyDescent="0.2">
      <c r="A3404" t="s">
        <v>3571</v>
      </c>
      <c r="B3404">
        <v>60</v>
      </c>
      <c r="C3404" s="43">
        <v>42591.942361111112</v>
      </c>
      <c r="D3404" t="s">
        <v>205</v>
      </c>
      <c r="E3404">
        <v>287</v>
      </c>
      <c r="F3404">
        <v>1</v>
      </c>
      <c r="G3404">
        <v>25</v>
      </c>
      <c r="H3404">
        <v>0</v>
      </c>
      <c r="I3404">
        <v>0</v>
      </c>
      <c r="J3404">
        <v>0</v>
      </c>
      <c r="K3404">
        <v>25</v>
      </c>
      <c r="L3404" t="s">
        <v>145</v>
      </c>
    </row>
    <row r="3405" spans="1:12" x14ac:dyDescent="0.2">
      <c r="A3405" t="s">
        <v>3572</v>
      </c>
      <c r="B3405">
        <v>65</v>
      </c>
      <c r="C3405" s="43">
        <v>42591.907638888886</v>
      </c>
      <c r="D3405" t="s">
        <v>205</v>
      </c>
      <c r="E3405">
        <v>573</v>
      </c>
      <c r="F3405">
        <v>0</v>
      </c>
      <c r="G3405">
        <v>55</v>
      </c>
      <c r="H3405">
        <v>7</v>
      </c>
      <c r="I3405">
        <v>0</v>
      </c>
      <c r="J3405">
        <v>0</v>
      </c>
      <c r="K3405">
        <v>62</v>
      </c>
      <c r="L3405" t="s">
        <v>145</v>
      </c>
    </row>
    <row r="3406" spans="1:12" x14ac:dyDescent="0.2">
      <c r="A3406" t="s">
        <v>3573</v>
      </c>
      <c r="B3406">
        <v>70</v>
      </c>
      <c r="C3406" s="43">
        <v>42591.886111111111</v>
      </c>
      <c r="D3406" t="s">
        <v>205</v>
      </c>
      <c r="E3406">
        <v>666</v>
      </c>
      <c r="F3406">
        <v>1</v>
      </c>
      <c r="G3406">
        <v>67</v>
      </c>
      <c r="H3406">
        <v>6</v>
      </c>
      <c r="I3406">
        <v>0</v>
      </c>
      <c r="J3406">
        <v>0</v>
      </c>
      <c r="K3406">
        <v>73</v>
      </c>
      <c r="L3406" t="s">
        <v>145</v>
      </c>
    </row>
    <row r="3407" spans="1:12" x14ac:dyDescent="0.2">
      <c r="A3407" t="s">
        <v>3574</v>
      </c>
      <c r="B3407">
        <v>75</v>
      </c>
      <c r="C3407" s="43">
        <v>42591.907638888886</v>
      </c>
      <c r="D3407" t="s">
        <v>205</v>
      </c>
      <c r="E3407">
        <v>541</v>
      </c>
      <c r="F3407">
        <v>7</v>
      </c>
      <c r="G3407">
        <v>72</v>
      </c>
      <c r="H3407">
        <v>11</v>
      </c>
      <c r="I3407">
        <v>0</v>
      </c>
      <c r="J3407">
        <v>0</v>
      </c>
      <c r="K3407">
        <v>83</v>
      </c>
      <c r="L3407" t="s">
        <v>145</v>
      </c>
    </row>
    <row r="3408" spans="1:12" x14ac:dyDescent="0.2">
      <c r="A3408" t="s">
        <v>3575</v>
      </c>
      <c r="B3408">
        <v>80</v>
      </c>
      <c r="C3408" s="43">
        <v>42591.907638888886</v>
      </c>
      <c r="D3408" t="s">
        <v>205</v>
      </c>
      <c r="E3408">
        <v>470</v>
      </c>
      <c r="F3408">
        <v>2</v>
      </c>
      <c r="G3408">
        <v>56</v>
      </c>
      <c r="H3408">
        <v>2</v>
      </c>
      <c r="I3408">
        <v>0</v>
      </c>
      <c r="J3408">
        <v>0</v>
      </c>
      <c r="K3408">
        <v>58</v>
      </c>
      <c r="L3408" t="s">
        <v>145</v>
      </c>
    </row>
    <row r="3409" spans="1:12" x14ac:dyDescent="0.2">
      <c r="A3409" t="s">
        <v>3576</v>
      </c>
      <c r="B3409">
        <v>85</v>
      </c>
      <c r="C3409" s="43">
        <v>42591.907638888886</v>
      </c>
      <c r="D3409" t="s">
        <v>205</v>
      </c>
      <c r="E3409">
        <v>527</v>
      </c>
      <c r="F3409">
        <v>3</v>
      </c>
      <c r="G3409">
        <v>76</v>
      </c>
      <c r="H3409">
        <v>4</v>
      </c>
      <c r="I3409">
        <v>0</v>
      </c>
      <c r="J3409">
        <v>0</v>
      </c>
      <c r="K3409">
        <v>80</v>
      </c>
      <c r="L3409" t="s">
        <v>145</v>
      </c>
    </row>
    <row r="3410" spans="1:12" x14ac:dyDescent="0.2">
      <c r="A3410" t="s">
        <v>3577</v>
      </c>
      <c r="B3410">
        <v>90</v>
      </c>
      <c r="C3410" s="43">
        <v>42591.886111111111</v>
      </c>
      <c r="D3410" t="s">
        <v>205</v>
      </c>
      <c r="E3410">
        <v>510</v>
      </c>
      <c r="F3410">
        <v>1</v>
      </c>
      <c r="G3410">
        <v>29</v>
      </c>
      <c r="H3410">
        <v>2</v>
      </c>
      <c r="I3410">
        <v>0</v>
      </c>
      <c r="J3410">
        <v>0</v>
      </c>
      <c r="K3410">
        <v>31</v>
      </c>
      <c r="L3410" t="s">
        <v>145</v>
      </c>
    </row>
    <row r="3411" spans="1:12" x14ac:dyDescent="0.2">
      <c r="A3411" t="s">
        <v>3578</v>
      </c>
      <c r="B3411">
        <v>105</v>
      </c>
      <c r="C3411" s="43">
        <v>42591.895138888889</v>
      </c>
      <c r="D3411" t="s">
        <v>205</v>
      </c>
      <c r="E3411">
        <v>289</v>
      </c>
      <c r="F3411">
        <v>1</v>
      </c>
      <c r="G3411">
        <v>0</v>
      </c>
      <c r="H3411">
        <v>80</v>
      </c>
      <c r="I3411">
        <v>0</v>
      </c>
      <c r="J3411">
        <v>0</v>
      </c>
      <c r="K3411">
        <v>80</v>
      </c>
      <c r="L3411" t="s">
        <v>145</v>
      </c>
    </row>
    <row r="3412" spans="1:12" x14ac:dyDescent="0.2">
      <c r="A3412" t="s">
        <v>3579</v>
      </c>
      <c r="B3412">
        <v>110</v>
      </c>
      <c r="C3412" s="43">
        <v>42591.886111111111</v>
      </c>
      <c r="D3412" t="s">
        <v>205</v>
      </c>
      <c r="E3412">
        <v>1041</v>
      </c>
      <c r="F3412">
        <v>5</v>
      </c>
      <c r="G3412">
        <v>39</v>
      </c>
      <c r="H3412">
        <v>3</v>
      </c>
      <c r="I3412">
        <v>0</v>
      </c>
      <c r="J3412">
        <v>0</v>
      </c>
      <c r="K3412">
        <v>42</v>
      </c>
      <c r="L3412" t="s">
        <v>145</v>
      </c>
    </row>
    <row r="3413" spans="1:12" x14ac:dyDescent="0.2">
      <c r="A3413" t="s">
        <v>3580</v>
      </c>
      <c r="B3413">
        <v>120</v>
      </c>
      <c r="C3413" s="43">
        <v>42591.93472222222</v>
      </c>
      <c r="D3413" t="s">
        <v>205</v>
      </c>
      <c r="E3413">
        <v>920</v>
      </c>
      <c r="F3413">
        <v>2</v>
      </c>
      <c r="G3413">
        <v>34</v>
      </c>
      <c r="H3413">
        <v>0</v>
      </c>
      <c r="I3413">
        <v>0</v>
      </c>
      <c r="J3413">
        <v>0</v>
      </c>
      <c r="K3413">
        <v>34</v>
      </c>
      <c r="L3413" t="s">
        <v>145</v>
      </c>
    </row>
    <row r="3414" spans="1:12" x14ac:dyDescent="0.2">
      <c r="A3414" t="s">
        <v>3581</v>
      </c>
      <c r="B3414">
        <v>130</v>
      </c>
      <c r="C3414" s="43">
        <v>42591.936111111114</v>
      </c>
      <c r="D3414" t="s">
        <v>205</v>
      </c>
      <c r="E3414">
        <v>461</v>
      </c>
      <c r="F3414">
        <v>1</v>
      </c>
      <c r="G3414">
        <v>13</v>
      </c>
      <c r="H3414">
        <v>0</v>
      </c>
      <c r="I3414">
        <v>0</v>
      </c>
      <c r="J3414">
        <v>0</v>
      </c>
      <c r="K3414">
        <v>13</v>
      </c>
      <c r="L3414" t="s">
        <v>145</v>
      </c>
    </row>
    <row r="3415" spans="1:12" x14ac:dyDescent="0.2">
      <c r="A3415" t="s">
        <v>3582</v>
      </c>
      <c r="B3415">
        <v>140</v>
      </c>
      <c r="C3415" s="43">
        <v>42591.936805555553</v>
      </c>
      <c r="D3415" t="s">
        <v>205</v>
      </c>
      <c r="E3415">
        <v>861</v>
      </c>
      <c r="F3415">
        <v>1</v>
      </c>
      <c r="G3415">
        <v>26</v>
      </c>
      <c r="H3415">
        <v>0</v>
      </c>
      <c r="I3415">
        <v>0</v>
      </c>
      <c r="J3415">
        <v>0</v>
      </c>
      <c r="K3415">
        <v>26</v>
      </c>
      <c r="L3415" t="s">
        <v>145</v>
      </c>
    </row>
    <row r="3416" spans="1:12" x14ac:dyDescent="0.2">
      <c r="A3416" t="s">
        <v>3583</v>
      </c>
      <c r="B3416">
        <v>150</v>
      </c>
      <c r="C3416" s="43">
        <v>42591.907638888886</v>
      </c>
      <c r="D3416" t="s">
        <v>205</v>
      </c>
      <c r="E3416">
        <v>905</v>
      </c>
      <c r="F3416">
        <v>6</v>
      </c>
      <c r="G3416">
        <v>59</v>
      </c>
      <c r="H3416">
        <v>4</v>
      </c>
      <c r="I3416">
        <v>0</v>
      </c>
      <c r="J3416">
        <v>0</v>
      </c>
      <c r="K3416">
        <v>63</v>
      </c>
      <c r="L3416" t="s">
        <v>145</v>
      </c>
    </row>
    <row r="3417" spans="1:12" x14ac:dyDescent="0.2">
      <c r="A3417" t="s">
        <v>3584</v>
      </c>
      <c r="B3417">
        <v>160</v>
      </c>
      <c r="C3417" s="43">
        <v>42591.906944444447</v>
      </c>
      <c r="D3417" t="s">
        <v>205</v>
      </c>
      <c r="E3417">
        <v>119</v>
      </c>
      <c r="F3417">
        <v>0</v>
      </c>
      <c r="G3417">
        <v>0</v>
      </c>
      <c r="H3417">
        <v>36</v>
      </c>
      <c r="I3417">
        <v>0</v>
      </c>
      <c r="J3417">
        <v>0</v>
      </c>
      <c r="K3417">
        <v>36</v>
      </c>
      <c r="L3417" t="s">
        <v>145</v>
      </c>
    </row>
    <row r="3418" spans="1:12" x14ac:dyDescent="0.2">
      <c r="A3418" t="s">
        <v>3585</v>
      </c>
      <c r="B3418">
        <v>165</v>
      </c>
      <c r="C3418" s="43">
        <v>42591.949305555558</v>
      </c>
      <c r="D3418" t="s">
        <v>205</v>
      </c>
      <c r="E3418">
        <v>211</v>
      </c>
      <c r="F3418">
        <v>8</v>
      </c>
      <c r="G3418">
        <v>39</v>
      </c>
      <c r="H3418">
        <v>0</v>
      </c>
      <c r="I3418">
        <v>0</v>
      </c>
      <c r="J3418">
        <v>0</v>
      </c>
      <c r="K3418">
        <v>39</v>
      </c>
      <c r="L3418" t="s">
        <v>145</v>
      </c>
    </row>
    <row r="3419" spans="1:12" x14ac:dyDescent="0.2">
      <c r="A3419" t="s">
        <v>3586</v>
      </c>
      <c r="B3419">
        <v>170</v>
      </c>
      <c r="C3419" s="43">
        <v>42591.886111111111</v>
      </c>
      <c r="D3419" t="s">
        <v>205</v>
      </c>
      <c r="E3419">
        <v>96</v>
      </c>
      <c r="F3419">
        <v>0</v>
      </c>
      <c r="G3419">
        <v>5</v>
      </c>
      <c r="H3419">
        <v>2</v>
      </c>
      <c r="I3419">
        <v>0</v>
      </c>
      <c r="J3419">
        <v>0</v>
      </c>
      <c r="K3419">
        <v>7</v>
      </c>
      <c r="L3419" t="s">
        <v>145</v>
      </c>
    </row>
    <row r="3420" spans="1:12" x14ac:dyDescent="0.2">
      <c r="A3420" t="s">
        <v>3587</v>
      </c>
      <c r="B3420">
        <v>175</v>
      </c>
      <c r="C3420" s="43">
        <v>42591.904861111114</v>
      </c>
      <c r="D3420" t="s">
        <v>205</v>
      </c>
      <c r="E3420">
        <v>79</v>
      </c>
      <c r="F3420">
        <v>0</v>
      </c>
      <c r="G3420">
        <v>4</v>
      </c>
      <c r="H3420">
        <v>0</v>
      </c>
      <c r="I3420">
        <v>0</v>
      </c>
      <c r="J3420">
        <v>0</v>
      </c>
      <c r="K3420">
        <v>4</v>
      </c>
      <c r="L3420" t="s">
        <v>145</v>
      </c>
    </row>
    <row r="3421" spans="1:12" x14ac:dyDescent="0.2">
      <c r="A3421" t="s">
        <v>3588</v>
      </c>
      <c r="B3421">
        <v>180</v>
      </c>
      <c r="C3421" s="43">
        <v>42591.895833333336</v>
      </c>
      <c r="D3421" t="s">
        <v>205</v>
      </c>
      <c r="E3421">
        <v>103</v>
      </c>
      <c r="F3421">
        <v>0</v>
      </c>
      <c r="G3421">
        <v>0</v>
      </c>
      <c r="H3421">
        <v>36</v>
      </c>
      <c r="I3421">
        <v>0</v>
      </c>
      <c r="J3421">
        <v>0</v>
      </c>
      <c r="K3421">
        <v>36</v>
      </c>
      <c r="L3421" t="s">
        <v>145</v>
      </c>
    </row>
    <row r="3422" spans="1:12" x14ac:dyDescent="0.2">
      <c r="A3422" t="s">
        <v>3589</v>
      </c>
      <c r="B3422">
        <v>185</v>
      </c>
      <c r="C3422" s="43">
        <v>42591.893750000003</v>
      </c>
      <c r="D3422" t="s">
        <v>205</v>
      </c>
      <c r="E3422">
        <v>66</v>
      </c>
      <c r="F3422">
        <v>0</v>
      </c>
      <c r="G3422">
        <v>0</v>
      </c>
      <c r="H3422">
        <v>24</v>
      </c>
      <c r="I3422">
        <v>0</v>
      </c>
      <c r="J3422">
        <v>0</v>
      </c>
      <c r="K3422">
        <v>24</v>
      </c>
      <c r="L3422" t="s">
        <v>145</v>
      </c>
    </row>
    <row r="3423" spans="1:12" x14ac:dyDescent="0.2">
      <c r="A3423" t="s">
        <v>3590</v>
      </c>
      <c r="B3423">
        <v>190</v>
      </c>
      <c r="C3423" s="43">
        <v>42591.912499999999</v>
      </c>
      <c r="D3423" t="s">
        <v>205</v>
      </c>
      <c r="E3423">
        <v>27</v>
      </c>
      <c r="F3423">
        <v>0</v>
      </c>
      <c r="G3423">
        <v>0</v>
      </c>
      <c r="H3423">
        <v>9</v>
      </c>
      <c r="I3423">
        <v>0</v>
      </c>
      <c r="J3423">
        <v>0</v>
      </c>
      <c r="K3423">
        <v>9</v>
      </c>
      <c r="L3423" t="s">
        <v>145</v>
      </c>
    </row>
    <row r="3424" spans="1:12" x14ac:dyDescent="0.2">
      <c r="A3424" t="s">
        <v>3591</v>
      </c>
      <c r="B3424">
        <v>195</v>
      </c>
      <c r="C3424" s="43">
        <v>42591.886111111111</v>
      </c>
      <c r="D3424" t="s">
        <v>205</v>
      </c>
      <c r="E3424">
        <v>444</v>
      </c>
      <c r="F3424">
        <v>13</v>
      </c>
      <c r="G3424">
        <v>92</v>
      </c>
      <c r="H3424">
        <v>16</v>
      </c>
      <c r="I3424">
        <v>0</v>
      </c>
      <c r="J3424">
        <v>0</v>
      </c>
      <c r="K3424">
        <v>108</v>
      </c>
      <c r="L3424" t="s">
        <v>145</v>
      </c>
    </row>
    <row r="3425" spans="1:12" x14ac:dyDescent="0.2">
      <c r="A3425" t="s">
        <v>3592</v>
      </c>
      <c r="B3425">
        <v>200</v>
      </c>
      <c r="C3425" s="43">
        <v>42591.913194444445</v>
      </c>
      <c r="D3425" t="s">
        <v>205</v>
      </c>
      <c r="E3425">
        <v>234</v>
      </c>
      <c r="F3425">
        <v>1</v>
      </c>
      <c r="G3425">
        <v>0</v>
      </c>
      <c r="H3425">
        <v>46</v>
      </c>
      <c r="I3425">
        <v>0</v>
      </c>
      <c r="J3425">
        <v>0</v>
      </c>
      <c r="K3425">
        <v>46</v>
      </c>
      <c r="L3425" t="s">
        <v>145</v>
      </c>
    </row>
    <row r="3426" spans="1:12" x14ac:dyDescent="0.2">
      <c r="A3426" t="s">
        <v>3593</v>
      </c>
      <c r="B3426">
        <v>205</v>
      </c>
      <c r="C3426" s="43">
        <v>42591.90625</v>
      </c>
      <c r="D3426" t="s">
        <v>205</v>
      </c>
      <c r="E3426">
        <v>119</v>
      </c>
      <c r="F3426">
        <v>1</v>
      </c>
      <c r="G3426">
        <v>0</v>
      </c>
      <c r="H3426">
        <v>24</v>
      </c>
      <c r="I3426">
        <v>0</v>
      </c>
      <c r="J3426">
        <v>0</v>
      </c>
      <c r="K3426">
        <v>24</v>
      </c>
      <c r="L3426" t="s">
        <v>145</v>
      </c>
    </row>
    <row r="3427" spans="1:12" x14ac:dyDescent="0.2">
      <c r="A3427" t="s">
        <v>3594</v>
      </c>
      <c r="B3427">
        <v>210</v>
      </c>
      <c r="C3427" s="43">
        <v>42591.907638888886</v>
      </c>
      <c r="D3427" t="s">
        <v>205</v>
      </c>
      <c r="E3427">
        <v>788</v>
      </c>
      <c r="F3427">
        <v>3</v>
      </c>
      <c r="G3427">
        <v>63</v>
      </c>
      <c r="H3427">
        <v>6</v>
      </c>
      <c r="I3427">
        <v>0</v>
      </c>
      <c r="J3427">
        <v>0</v>
      </c>
      <c r="K3427">
        <v>69</v>
      </c>
      <c r="L3427" t="s">
        <v>145</v>
      </c>
    </row>
    <row r="3428" spans="1:12" x14ac:dyDescent="0.2">
      <c r="A3428" t="s">
        <v>3595</v>
      </c>
      <c r="B3428">
        <v>220</v>
      </c>
      <c r="C3428" s="43">
        <v>42591.907638888886</v>
      </c>
      <c r="D3428" t="s">
        <v>205</v>
      </c>
      <c r="E3428">
        <v>122</v>
      </c>
      <c r="F3428">
        <v>0</v>
      </c>
      <c r="G3428">
        <v>29</v>
      </c>
      <c r="H3428">
        <v>1</v>
      </c>
      <c r="I3428">
        <v>0</v>
      </c>
      <c r="J3428">
        <v>0</v>
      </c>
      <c r="K3428">
        <v>30</v>
      </c>
      <c r="L3428" t="s">
        <v>145</v>
      </c>
    </row>
    <row r="3429" spans="1:12" x14ac:dyDescent="0.2">
      <c r="A3429" t="s">
        <v>2125</v>
      </c>
      <c r="B3429">
        <v>225</v>
      </c>
      <c r="C3429" s="43">
        <v>42591.941666666666</v>
      </c>
      <c r="D3429" t="s">
        <v>205</v>
      </c>
      <c r="E3429">
        <v>257</v>
      </c>
      <c r="F3429">
        <v>4</v>
      </c>
      <c r="G3429">
        <v>79</v>
      </c>
      <c r="H3429">
        <v>0</v>
      </c>
      <c r="I3429">
        <v>0</v>
      </c>
      <c r="J3429">
        <v>0</v>
      </c>
      <c r="K3429">
        <v>79</v>
      </c>
      <c r="L3429" t="s">
        <v>145</v>
      </c>
    </row>
    <row r="3430" spans="1:12" x14ac:dyDescent="0.2">
      <c r="A3430" t="s">
        <v>3596</v>
      </c>
      <c r="B3430">
        <v>230</v>
      </c>
      <c r="C3430" s="43">
        <v>42591.915972222225</v>
      </c>
      <c r="D3430" t="s">
        <v>205</v>
      </c>
      <c r="E3430">
        <v>144</v>
      </c>
      <c r="F3430">
        <v>0</v>
      </c>
      <c r="G3430">
        <v>0</v>
      </c>
      <c r="H3430">
        <v>59</v>
      </c>
      <c r="I3430">
        <v>0</v>
      </c>
      <c r="J3430">
        <v>0</v>
      </c>
      <c r="K3430">
        <v>59</v>
      </c>
      <c r="L3430" t="s">
        <v>145</v>
      </c>
    </row>
    <row r="3431" spans="1:12" x14ac:dyDescent="0.2">
      <c r="A3431" t="s">
        <v>3597</v>
      </c>
      <c r="B3431">
        <v>235</v>
      </c>
      <c r="C3431" s="43">
        <v>42591.901388888888</v>
      </c>
      <c r="D3431" t="s">
        <v>205</v>
      </c>
      <c r="E3431">
        <v>205</v>
      </c>
      <c r="F3431">
        <v>0</v>
      </c>
      <c r="G3431">
        <v>46</v>
      </c>
      <c r="H3431">
        <v>0</v>
      </c>
      <c r="I3431">
        <v>0</v>
      </c>
      <c r="J3431">
        <v>0</v>
      </c>
      <c r="K3431">
        <v>46</v>
      </c>
      <c r="L3431" t="s">
        <v>145</v>
      </c>
    </row>
    <row r="3432" spans="1:12" x14ac:dyDescent="0.2">
      <c r="A3432" t="s">
        <v>3598</v>
      </c>
      <c r="B3432">
        <v>240</v>
      </c>
      <c r="C3432" s="43">
        <v>42591.910416666666</v>
      </c>
      <c r="D3432" t="s">
        <v>205</v>
      </c>
      <c r="E3432">
        <v>101</v>
      </c>
      <c r="F3432">
        <v>0</v>
      </c>
      <c r="G3432">
        <v>0</v>
      </c>
      <c r="H3432">
        <v>25</v>
      </c>
      <c r="I3432">
        <v>0</v>
      </c>
      <c r="J3432">
        <v>0</v>
      </c>
      <c r="K3432">
        <v>25</v>
      </c>
      <c r="L3432" t="s">
        <v>145</v>
      </c>
    </row>
    <row r="3433" spans="1:12" x14ac:dyDescent="0.2">
      <c r="A3433" t="s">
        <v>3599</v>
      </c>
      <c r="B3433">
        <v>245</v>
      </c>
      <c r="C3433" s="43">
        <v>42591.907638888886</v>
      </c>
      <c r="D3433" t="s">
        <v>205</v>
      </c>
      <c r="E3433">
        <v>150</v>
      </c>
      <c r="F3433">
        <v>1</v>
      </c>
      <c r="G3433">
        <v>33</v>
      </c>
      <c r="H3433">
        <v>3</v>
      </c>
      <c r="I3433">
        <v>0</v>
      </c>
      <c r="J3433">
        <v>0</v>
      </c>
      <c r="K3433">
        <v>36</v>
      </c>
      <c r="L3433" t="s">
        <v>145</v>
      </c>
    </row>
    <row r="3434" spans="1:12" x14ac:dyDescent="0.2">
      <c r="A3434" t="s">
        <v>3600</v>
      </c>
      <c r="B3434">
        <v>250</v>
      </c>
      <c r="C3434" s="43">
        <v>42591.905555555553</v>
      </c>
      <c r="D3434" t="s">
        <v>205</v>
      </c>
      <c r="E3434">
        <v>31</v>
      </c>
      <c r="F3434">
        <v>0</v>
      </c>
      <c r="G3434">
        <v>0</v>
      </c>
      <c r="H3434">
        <v>6</v>
      </c>
      <c r="I3434">
        <v>0</v>
      </c>
      <c r="J3434">
        <v>0</v>
      </c>
      <c r="K3434">
        <v>6</v>
      </c>
      <c r="L3434" t="s">
        <v>145</v>
      </c>
    </row>
    <row r="3435" spans="1:12" x14ac:dyDescent="0.2">
      <c r="A3435" t="s">
        <v>3601</v>
      </c>
      <c r="B3435">
        <v>255</v>
      </c>
      <c r="C3435" s="43">
        <v>42591.908333333333</v>
      </c>
      <c r="D3435" t="s">
        <v>205</v>
      </c>
      <c r="E3435">
        <v>80</v>
      </c>
      <c r="F3435">
        <v>0</v>
      </c>
      <c r="G3435">
        <v>0</v>
      </c>
      <c r="H3435">
        <v>20</v>
      </c>
      <c r="I3435">
        <v>0</v>
      </c>
      <c r="J3435">
        <v>0</v>
      </c>
      <c r="K3435">
        <v>20</v>
      </c>
      <c r="L3435" t="s">
        <v>145</v>
      </c>
    </row>
    <row r="3436" spans="1:12" x14ac:dyDescent="0.2">
      <c r="A3436" t="s">
        <v>3602</v>
      </c>
      <c r="B3436">
        <v>260</v>
      </c>
      <c r="C3436" s="43">
        <v>42591.904861111114</v>
      </c>
      <c r="D3436" t="s">
        <v>205</v>
      </c>
      <c r="E3436">
        <v>32</v>
      </c>
      <c r="F3436">
        <v>0</v>
      </c>
      <c r="G3436">
        <v>0</v>
      </c>
      <c r="H3436">
        <v>13</v>
      </c>
      <c r="I3436">
        <v>0</v>
      </c>
      <c r="J3436">
        <v>0</v>
      </c>
      <c r="K3436">
        <v>13</v>
      </c>
      <c r="L3436" t="s">
        <v>145</v>
      </c>
    </row>
    <row r="3437" spans="1:12" x14ac:dyDescent="0.2">
      <c r="A3437" t="s">
        <v>3603</v>
      </c>
      <c r="B3437">
        <v>265</v>
      </c>
      <c r="C3437" s="43">
        <v>42591.913194444445</v>
      </c>
      <c r="D3437" t="s">
        <v>205</v>
      </c>
      <c r="E3437">
        <v>27</v>
      </c>
      <c r="F3437">
        <v>0</v>
      </c>
      <c r="G3437">
        <v>0</v>
      </c>
      <c r="H3437">
        <v>18</v>
      </c>
      <c r="I3437">
        <v>0</v>
      </c>
      <c r="J3437">
        <v>0</v>
      </c>
      <c r="K3437">
        <v>18</v>
      </c>
      <c r="L3437" t="s">
        <v>145</v>
      </c>
    </row>
    <row r="3438" spans="1:12" x14ac:dyDescent="0.2">
      <c r="A3438" t="s">
        <v>3604</v>
      </c>
      <c r="B3438">
        <v>270</v>
      </c>
      <c r="C3438" s="43">
        <v>42591.886111111111</v>
      </c>
      <c r="D3438" t="s">
        <v>205</v>
      </c>
      <c r="E3438">
        <v>57</v>
      </c>
      <c r="F3438">
        <v>2</v>
      </c>
      <c r="G3438">
        <v>10</v>
      </c>
      <c r="H3438">
        <v>2</v>
      </c>
      <c r="I3438">
        <v>0</v>
      </c>
      <c r="J3438">
        <v>0</v>
      </c>
      <c r="K3438">
        <v>12</v>
      </c>
      <c r="L3438" t="s">
        <v>145</v>
      </c>
    </row>
    <row r="3439" spans="1:12" x14ac:dyDescent="0.2">
      <c r="A3439" t="s">
        <v>3605</v>
      </c>
      <c r="B3439">
        <v>275</v>
      </c>
      <c r="C3439" s="43">
        <v>42591.945833333331</v>
      </c>
      <c r="D3439" t="s">
        <v>205</v>
      </c>
      <c r="E3439">
        <v>114</v>
      </c>
      <c r="F3439">
        <v>1</v>
      </c>
      <c r="G3439">
        <v>15</v>
      </c>
      <c r="H3439">
        <v>0</v>
      </c>
      <c r="I3439">
        <v>0</v>
      </c>
      <c r="J3439">
        <v>0</v>
      </c>
      <c r="K3439">
        <v>15</v>
      </c>
      <c r="L3439" t="s">
        <v>145</v>
      </c>
    </row>
    <row r="3440" spans="1:12" x14ac:dyDescent="0.2">
      <c r="A3440" t="s">
        <v>1844</v>
      </c>
      <c r="B3440">
        <v>280</v>
      </c>
      <c r="C3440" s="43">
        <v>42591.913194444445</v>
      </c>
      <c r="D3440" t="s">
        <v>205</v>
      </c>
      <c r="E3440">
        <v>49</v>
      </c>
      <c r="F3440">
        <v>0</v>
      </c>
      <c r="G3440">
        <v>0</v>
      </c>
      <c r="H3440">
        <v>22</v>
      </c>
      <c r="I3440">
        <v>0</v>
      </c>
      <c r="J3440">
        <v>0</v>
      </c>
      <c r="K3440">
        <v>22</v>
      </c>
      <c r="L3440" t="s">
        <v>145</v>
      </c>
    </row>
    <row r="3441" spans="1:12" x14ac:dyDescent="0.2">
      <c r="A3441" t="s">
        <v>3606</v>
      </c>
      <c r="B3441">
        <v>285</v>
      </c>
      <c r="C3441" s="43">
        <v>42591.934027777781</v>
      </c>
      <c r="D3441" t="s">
        <v>205</v>
      </c>
      <c r="E3441">
        <v>255</v>
      </c>
      <c r="F3441">
        <v>0</v>
      </c>
      <c r="G3441">
        <v>17</v>
      </c>
      <c r="H3441">
        <v>0</v>
      </c>
      <c r="I3441">
        <v>0</v>
      </c>
      <c r="J3441">
        <v>0</v>
      </c>
      <c r="K3441">
        <v>17</v>
      </c>
      <c r="L3441" t="s">
        <v>145</v>
      </c>
    </row>
    <row r="3442" spans="1:12" x14ac:dyDescent="0.2">
      <c r="A3442" t="s">
        <v>3607</v>
      </c>
      <c r="B3442">
        <v>290</v>
      </c>
      <c r="C3442" s="43">
        <v>42591.911111111112</v>
      </c>
      <c r="D3442" t="s">
        <v>205</v>
      </c>
      <c r="E3442">
        <v>22</v>
      </c>
      <c r="F3442">
        <v>0</v>
      </c>
      <c r="G3442">
        <v>0</v>
      </c>
      <c r="H3442">
        <v>12</v>
      </c>
      <c r="I3442">
        <v>0</v>
      </c>
      <c r="J3442">
        <v>0</v>
      </c>
      <c r="K3442">
        <v>12</v>
      </c>
      <c r="L3442" t="s">
        <v>145</v>
      </c>
    </row>
    <row r="3443" spans="1:12" x14ac:dyDescent="0.2">
      <c r="A3443" t="s">
        <v>3608</v>
      </c>
      <c r="B3443">
        <v>295</v>
      </c>
      <c r="C3443" s="43">
        <v>42591.911111111112</v>
      </c>
      <c r="D3443" t="s">
        <v>205</v>
      </c>
      <c r="E3443">
        <v>63</v>
      </c>
      <c r="F3443">
        <v>0</v>
      </c>
      <c r="G3443">
        <v>0</v>
      </c>
      <c r="H3443">
        <v>25</v>
      </c>
      <c r="I3443">
        <v>0</v>
      </c>
      <c r="J3443">
        <v>0</v>
      </c>
      <c r="K3443">
        <v>25</v>
      </c>
      <c r="L3443" t="s">
        <v>145</v>
      </c>
    </row>
    <row r="3444" spans="1:12" x14ac:dyDescent="0.2">
      <c r="A3444" t="s">
        <v>3609</v>
      </c>
      <c r="B3444">
        <v>300</v>
      </c>
      <c r="C3444" s="43">
        <v>42591.910416666666</v>
      </c>
      <c r="D3444" t="s">
        <v>205</v>
      </c>
      <c r="E3444">
        <v>53</v>
      </c>
      <c r="F3444">
        <v>0</v>
      </c>
      <c r="G3444">
        <v>0</v>
      </c>
      <c r="H3444">
        <v>21</v>
      </c>
      <c r="I3444">
        <v>0</v>
      </c>
      <c r="J3444">
        <v>0</v>
      </c>
      <c r="K3444">
        <v>21</v>
      </c>
      <c r="L3444" t="s">
        <v>145</v>
      </c>
    </row>
    <row r="3445" spans="1:12" x14ac:dyDescent="0.2">
      <c r="A3445" t="s">
        <v>3610</v>
      </c>
      <c r="B3445">
        <v>305</v>
      </c>
      <c r="C3445" s="43">
        <v>42591.941666666666</v>
      </c>
      <c r="D3445" t="s">
        <v>205</v>
      </c>
      <c r="E3445">
        <v>114</v>
      </c>
      <c r="F3445">
        <v>0</v>
      </c>
      <c r="G3445">
        <v>13</v>
      </c>
      <c r="H3445">
        <v>0</v>
      </c>
      <c r="I3445">
        <v>0</v>
      </c>
      <c r="J3445">
        <v>0</v>
      </c>
      <c r="K3445">
        <v>13</v>
      </c>
      <c r="L3445" t="s">
        <v>145</v>
      </c>
    </row>
    <row r="3446" spans="1:12" x14ac:dyDescent="0.2">
      <c r="A3446" t="s">
        <v>3611</v>
      </c>
      <c r="B3446">
        <v>310</v>
      </c>
      <c r="C3446" s="43">
        <v>42591.907638888886</v>
      </c>
      <c r="D3446" t="s">
        <v>205</v>
      </c>
      <c r="E3446">
        <v>329</v>
      </c>
      <c r="F3446">
        <v>3</v>
      </c>
      <c r="G3446">
        <v>47</v>
      </c>
      <c r="H3446">
        <v>7</v>
      </c>
      <c r="I3446">
        <v>0</v>
      </c>
      <c r="J3446">
        <v>0</v>
      </c>
      <c r="K3446">
        <v>54</v>
      </c>
      <c r="L3446" t="s">
        <v>145</v>
      </c>
    </row>
    <row r="3447" spans="1:12" x14ac:dyDescent="0.2">
      <c r="A3447" t="s">
        <v>3612</v>
      </c>
      <c r="B3447">
        <v>315</v>
      </c>
      <c r="C3447" s="43">
        <v>42591.946527777778</v>
      </c>
      <c r="D3447" t="s">
        <v>205</v>
      </c>
      <c r="E3447">
        <v>56</v>
      </c>
      <c r="F3447">
        <v>0</v>
      </c>
      <c r="G3447">
        <v>13</v>
      </c>
      <c r="H3447">
        <v>0</v>
      </c>
      <c r="I3447">
        <v>0</v>
      </c>
      <c r="J3447">
        <v>0</v>
      </c>
      <c r="K3447">
        <v>13</v>
      </c>
      <c r="L3447" t="s">
        <v>145</v>
      </c>
    </row>
    <row r="3448" spans="1:12" x14ac:dyDescent="0.2">
      <c r="A3448" t="s">
        <v>3613</v>
      </c>
      <c r="B3448">
        <v>320</v>
      </c>
      <c r="C3448" s="43">
        <v>42591.943055555559</v>
      </c>
      <c r="D3448" t="s">
        <v>205</v>
      </c>
      <c r="E3448">
        <v>118</v>
      </c>
      <c r="F3448">
        <v>0</v>
      </c>
      <c r="G3448">
        <v>22</v>
      </c>
      <c r="H3448">
        <v>0</v>
      </c>
      <c r="I3448">
        <v>0</v>
      </c>
      <c r="J3448">
        <v>0</v>
      </c>
      <c r="K3448">
        <v>22</v>
      </c>
      <c r="L3448" t="s">
        <v>145</v>
      </c>
    </row>
    <row r="3449" spans="1:12" x14ac:dyDescent="0.2">
      <c r="A3449" t="s">
        <v>3614</v>
      </c>
      <c r="B3449">
        <v>325</v>
      </c>
      <c r="C3449" s="43">
        <v>42591.909722222219</v>
      </c>
      <c r="D3449" t="s">
        <v>205</v>
      </c>
      <c r="E3449">
        <v>68</v>
      </c>
      <c r="F3449">
        <v>0</v>
      </c>
      <c r="G3449">
        <v>0</v>
      </c>
      <c r="H3449">
        <v>34</v>
      </c>
      <c r="I3449">
        <v>0</v>
      </c>
      <c r="J3449">
        <v>0</v>
      </c>
      <c r="K3449">
        <v>34</v>
      </c>
      <c r="L3449" t="s">
        <v>145</v>
      </c>
    </row>
    <row r="3450" spans="1:12" x14ac:dyDescent="0.2">
      <c r="A3450" t="s">
        <v>3615</v>
      </c>
      <c r="B3450">
        <v>330</v>
      </c>
      <c r="C3450" s="43">
        <v>42591.916666666664</v>
      </c>
      <c r="D3450" t="s">
        <v>205</v>
      </c>
      <c r="E3450">
        <v>95</v>
      </c>
      <c r="F3450">
        <v>0</v>
      </c>
      <c r="G3450">
        <v>0</v>
      </c>
      <c r="H3450">
        <v>28</v>
      </c>
      <c r="I3450">
        <v>0</v>
      </c>
      <c r="J3450">
        <v>0</v>
      </c>
      <c r="K3450">
        <v>28</v>
      </c>
      <c r="L3450" t="s">
        <v>145</v>
      </c>
    </row>
    <row r="3451" spans="1:12" x14ac:dyDescent="0.2">
      <c r="A3451" t="s">
        <v>3616</v>
      </c>
      <c r="B3451">
        <v>335</v>
      </c>
      <c r="C3451" s="43">
        <v>42591.907638888886</v>
      </c>
      <c r="D3451" t="s">
        <v>205</v>
      </c>
      <c r="E3451">
        <v>299</v>
      </c>
      <c r="F3451">
        <v>4</v>
      </c>
      <c r="G3451">
        <v>47</v>
      </c>
      <c r="H3451">
        <v>7</v>
      </c>
      <c r="I3451">
        <v>0</v>
      </c>
      <c r="J3451">
        <v>0</v>
      </c>
      <c r="K3451">
        <v>54</v>
      </c>
      <c r="L3451" t="s">
        <v>145</v>
      </c>
    </row>
    <row r="3452" spans="1:12" x14ac:dyDescent="0.2">
      <c r="A3452" t="s">
        <v>3617</v>
      </c>
      <c r="B3452">
        <v>340</v>
      </c>
      <c r="C3452" s="43">
        <v>42591.943749999999</v>
      </c>
      <c r="D3452" t="s">
        <v>205</v>
      </c>
      <c r="E3452">
        <v>83</v>
      </c>
      <c r="F3452">
        <v>2</v>
      </c>
      <c r="G3452">
        <v>12</v>
      </c>
      <c r="H3452">
        <v>0</v>
      </c>
      <c r="I3452">
        <v>0</v>
      </c>
      <c r="J3452">
        <v>0</v>
      </c>
      <c r="K3452">
        <v>12</v>
      </c>
      <c r="L3452" t="s">
        <v>145</v>
      </c>
    </row>
    <row r="3453" spans="1:12" x14ac:dyDescent="0.2">
      <c r="A3453" t="s">
        <v>3618</v>
      </c>
      <c r="B3453">
        <v>345</v>
      </c>
      <c r="C3453" s="43">
        <v>42591.90902777778</v>
      </c>
      <c r="D3453" t="s">
        <v>205</v>
      </c>
      <c r="E3453">
        <v>67</v>
      </c>
      <c r="F3453">
        <v>1</v>
      </c>
      <c r="G3453">
        <v>0</v>
      </c>
      <c r="H3453">
        <v>22</v>
      </c>
      <c r="I3453">
        <v>0</v>
      </c>
      <c r="J3453">
        <v>0</v>
      </c>
      <c r="K3453">
        <v>22</v>
      </c>
      <c r="L3453" t="s">
        <v>145</v>
      </c>
    </row>
    <row r="3454" spans="1:12" x14ac:dyDescent="0.2">
      <c r="A3454" t="s">
        <v>3619</v>
      </c>
      <c r="B3454">
        <v>350</v>
      </c>
      <c r="C3454" s="43">
        <v>42591.917361111111</v>
      </c>
      <c r="D3454" t="s">
        <v>205</v>
      </c>
      <c r="E3454">
        <v>41</v>
      </c>
      <c r="F3454">
        <v>0</v>
      </c>
      <c r="G3454">
        <v>0</v>
      </c>
      <c r="H3454">
        <v>7</v>
      </c>
      <c r="I3454">
        <v>0</v>
      </c>
      <c r="J3454">
        <v>0</v>
      </c>
      <c r="K3454">
        <v>7</v>
      </c>
      <c r="L3454" t="s">
        <v>145</v>
      </c>
    </row>
    <row r="3455" spans="1:12" x14ac:dyDescent="0.2">
      <c r="A3455" t="s">
        <v>3107</v>
      </c>
      <c r="B3455">
        <v>355</v>
      </c>
      <c r="C3455" s="43">
        <v>42591.918055555558</v>
      </c>
      <c r="D3455" t="s">
        <v>205</v>
      </c>
      <c r="E3455">
        <v>94</v>
      </c>
      <c r="F3455">
        <v>0</v>
      </c>
      <c r="G3455">
        <v>0</v>
      </c>
      <c r="H3455">
        <v>11</v>
      </c>
      <c r="I3455">
        <v>0</v>
      </c>
      <c r="J3455">
        <v>0</v>
      </c>
      <c r="K3455">
        <v>11</v>
      </c>
      <c r="L3455" t="s">
        <v>145</v>
      </c>
    </row>
    <row r="3456" spans="1:12" x14ac:dyDescent="0.2">
      <c r="A3456" t="s">
        <v>3620</v>
      </c>
      <c r="B3456">
        <v>360</v>
      </c>
      <c r="C3456" s="43">
        <v>42591.918055555558</v>
      </c>
      <c r="D3456" t="s">
        <v>205</v>
      </c>
      <c r="E3456">
        <v>41</v>
      </c>
      <c r="F3456">
        <v>0</v>
      </c>
      <c r="G3456">
        <v>0</v>
      </c>
      <c r="H3456">
        <v>24</v>
      </c>
      <c r="I3456">
        <v>0</v>
      </c>
      <c r="J3456">
        <v>0</v>
      </c>
      <c r="K3456">
        <v>24</v>
      </c>
      <c r="L3456" t="s">
        <v>145</v>
      </c>
    </row>
    <row r="3457" spans="1:12" x14ac:dyDescent="0.2">
      <c r="A3457" t="s">
        <v>2651</v>
      </c>
      <c r="B3457">
        <v>365</v>
      </c>
      <c r="C3457" s="43">
        <v>42591.923611111109</v>
      </c>
      <c r="D3457" t="s">
        <v>205</v>
      </c>
      <c r="E3457">
        <v>33</v>
      </c>
      <c r="F3457">
        <v>1</v>
      </c>
      <c r="G3457">
        <v>0</v>
      </c>
      <c r="H3457">
        <v>6</v>
      </c>
      <c r="I3457">
        <v>0</v>
      </c>
      <c r="J3457">
        <v>0</v>
      </c>
      <c r="K3457">
        <v>6</v>
      </c>
      <c r="L3457" t="s">
        <v>145</v>
      </c>
    </row>
    <row r="3458" spans="1:12" x14ac:dyDescent="0.2">
      <c r="A3458" t="s">
        <v>3621</v>
      </c>
      <c r="B3458">
        <v>370</v>
      </c>
      <c r="C3458" s="43">
        <v>42591.948611111111</v>
      </c>
      <c r="D3458" t="s">
        <v>205</v>
      </c>
      <c r="E3458">
        <v>144</v>
      </c>
      <c r="F3458">
        <v>0</v>
      </c>
      <c r="G3458">
        <v>14</v>
      </c>
      <c r="H3458">
        <v>0</v>
      </c>
      <c r="I3458">
        <v>0</v>
      </c>
      <c r="J3458">
        <v>0</v>
      </c>
      <c r="K3458">
        <v>14</v>
      </c>
      <c r="L3458" t="s">
        <v>145</v>
      </c>
    </row>
    <row r="3459" spans="1:12" x14ac:dyDescent="0.2">
      <c r="A3459" t="s">
        <v>3622</v>
      </c>
      <c r="B3459">
        <v>375</v>
      </c>
      <c r="C3459" s="43">
        <v>42591.916666666664</v>
      </c>
      <c r="D3459" t="s">
        <v>205</v>
      </c>
      <c r="E3459">
        <v>33</v>
      </c>
      <c r="F3459">
        <v>0</v>
      </c>
      <c r="G3459">
        <v>0</v>
      </c>
      <c r="H3459">
        <v>17</v>
      </c>
      <c r="I3459">
        <v>0</v>
      </c>
      <c r="J3459">
        <v>0</v>
      </c>
      <c r="K3459">
        <v>17</v>
      </c>
      <c r="L3459" t="s">
        <v>145</v>
      </c>
    </row>
    <row r="3460" spans="1:12" x14ac:dyDescent="0.2">
      <c r="A3460" t="s">
        <v>3623</v>
      </c>
      <c r="B3460">
        <v>380</v>
      </c>
      <c r="C3460" s="43">
        <v>42591.934027777781</v>
      </c>
      <c r="D3460" t="s">
        <v>205</v>
      </c>
      <c r="E3460">
        <v>69</v>
      </c>
      <c r="F3460">
        <v>0</v>
      </c>
      <c r="G3460">
        <v>4</v>
      </c>
      <c r="H3460">
        <v>0</v>
      </c>
      <c r="I3460">
        <v>0</v>
      </c>
      <c r="J3460">
        <v>0</v>
      </c>
      <c r="K3460">
        <v>4</v>
      </c>
      <c r="L3460" t="s">
        <v>145</v>
      </c>
    </row>
    <row r="3461" spans="1:12" x14ac:dyDescent="0.2">
      <c r="A3461" t="s">
        <v>3624</v>
      </c>
      <c r="B3461">
        <v>385</v>
      </c>
      <c r="C3461" s="43">
        <v>42591.918749999997</v>
      </c>
      <c r="D3461" t="s">
        <v>205</v>
      </c>
      <c r="E3461">
        <v>102</v>
      </c>
      <c r="F3461">
        <v>0</v>
      </c>
      <c r="G3461">
        <v>0</v>
      </c>
      <c r="H3461">
        <v>35</v>
      </c>
      <c r="I3461">
        <v>0</v>
      </c>
      <c r="J3461">
        <v>0</v>
      </c>
      <c r="K3461">
        <v>35</v>
      </c>
      <c r="L3461" t="s">
        <v>145</v>
      </c>
    </row>
    <row r="3462" spans="1:12" x14ac:dyDescent="0.2">
      <c r="A3462" t="s">
        <v>3625</v>
      </c>
      <c r="B3462">
        <v>390</v>
      </c>
      <c r="C3462" s="43">
        <v>42591.918749999997</v>
      </c>
      <c r="D3462" t="s">
        <v>205</v>
      </c>
      <c r="E3462">
        <v>212</v>
      </c>
      <c r="F3462">
        <v>0</v>
      </c>
      <c r="G3462">
        <v>0</v>
      </c>
      <c r="H3462">
        <v>70</v>
      </c>
      <c r="I3462">
        <v>0</v>
      </c>
      <c r="J3462">
        <v>0</v>
      </c>
      <c r="K3462">
        <v>70</v>
      </c>
      <c r="L3462" t="s">
        <v>145</v>
      </c>
    </row>
    <row r="3463" spans="1:12" x14ac:dyDescent="0.2">
      <c r="A3463" t="s">
        <v>3626</v>
      </c>
      <c r="B3463">
        <v>395</v>
      </c>
      <c r="C3463" s="43">
        <v>42591.917361111111</v>
      </c>
      <c r="D3463" t="s">
        <v>205</v>
      </c>
      <c r="E3463">
        <v>16</v>
      </c>
      <c r="F3463">
        <v>0</v>
      </c>
      <c r="G3463">
        <v>0</v>
      </c>
      <c r="H3463">
        <v>5</v>
      </c>
      <c r="I3463">
        <v>0</v>
      </c>
      <c r="J3463">
        <v>0</v>
      </c>
      <c r="K3463">
        <v>5</v>
      </c>
      <c r="L3463" t="s">
        <v>145</v>
      </c>
    </row>
    <row r="3464" spans="1:12" x14ac:dyDescent="0.2">
      <c r="A3464" t="s">
        <v>3627</v>
      </c>
      <c r="B3464">
        <v>400</v>
      </c>
      <c r="C3464" s="43">
        <v>42591.917361111111</v>
      </c>
      <c r="D3464" t="s">
        <v>205</v>
      </c>
      <c r="E3464">
        <v>35</v>
      </c>
      <c r="F3464">
        <v>0</v>
      </c>
      <c r="G3464">
        <v>0</v>
      </c>
      <c r="H3464">
        <v>14</v>
      </c>
      <c r="I3464">
        <v>0</v>
      </c>
      <c r="J3464">
        <v>0</v>
      </c>
      <c r="K3464">
        <v>14</v>
      </c>
      <c r="L3464" t="s">
        <v>145</v>
      </c>
    </row>
    <row r="3465" spans="1:12" x14ac:dyDescent="0.2">
      <c r="A3465" t="s">
        <v>3628</v>
      </c>
      <c r="B3465">
        <v>405</v>
      </c>
      <c r="C3465" s="43">
        <v>42591.916666666664</v>
      </c>
      <c r="D3465" t="s">
        <v>205</v>
      </c>
      <c r="E3465">
        <v>50</v>
      </c>
      <c r="F3465">
        <v>0</v>
      </c>
      <c r="G3465">
        <v>0</v>
      </c>
      <c r="H3465">
        <v>21</v>
      </c>
      <c r="I3465">
        <v>0</v>
      </c>
      <c r="J3465">
        <v>0</v>
      </c>
      <c r="K3465">
        <v>21</v>
      </c>
      <c r="L3465" t="s">
        <v>145</v>
      </c>
    </row>
    <row r="3466" spans="1:12" x14ac:dyDescent="0.2">
      <c r="A3466" t="s">
        <v>3629</v>
      </c>
      <c r="B3466">
        <v>410</v>
      </c>
      <c r="C3466" s="43">
        <v>42591.907638888886</v>
      </c>
      <c r="D3466" t="s">
        <v>205</v>
      </c>
      <c r="E3466">
        <v>83</v>
      </c>
      <c r="F3466">
        <v>0</v>
      </c>
      <c r="G3466">
        <v>11</v>
      </c>
      <c r="H3466">
        <v>1</v>
      </c>
      <c r="I3466">
        <v>0</v>
      </c>
      <c r="J3466">
        <v>0</v>
      </c>
      <c r="K3466">
        <v>12</v>
      </c>
      <c r="L3466" t="s">
        <v>145</v>
      </c>
    </row>
    <row r="3467" spans="1:12" x14ac:dyDescent="0.2">
      <c r="A3467" t="s">
        <v>3630</v>
      </c>
      <c r="B3467">
        <v>415</v>
      </c>
      <c r="C3467" s="43">
        <v>42591.936805555553</v>
      </c>
      <c r="D3467" t="s">
        <v>205</v>
      </c>
      <c r="E3467">
        <v>85</v>
      </c>
      <c r="F3467">
        <v>0</v>
      </c>
      <c r="G3467">
        <v>3</v>
      </c>
      <c r="H3467">
        <v>0</v>
      </c>
      <c r="I3467">
        <v>0</v>
      </c>
      <c r="J3467">
        <v>0</v>
      </c>
      <c r="K3467">
        <v>3</v>
      </c>
      <c r="L3467" t="s">
        <v>145</v>
      </c>
    </row>
    <row r="3468" spans="1:12" x14ac:dyDescent="0.2">
      <c r="A3468" t="s">
        <v>3631</v>
      </c>
      <c r="B3468">
        <v>420</v>
      </c>
      <c r="C3468" s="43">
        <v>42591.921527777777</v>
      </c>
      <c r="D3468" t="s">
        <v>205</v>
      </c>
      <c r="E3468">
        <v>63</v>
      </c>
      <c r="F3468">
        <v>0</v>
      </c>
      <c r="G3468">
        <v>0</v>
      </c>
      <c r="H3468">
        <v>14</v>
      </c>
      <c r="I3468">
        <v>0</v>
      </c>
      <c r="J3468">
        <v>0</v>
      </c>
      <c r="K3468">
        <v>14</v>
      </c>
      <c r="L3468" t="s">
        <v>145</v>
      </c>
    </row>
    <row r="3469" spans="1:12" x14ac:dyDescent="0.2">
      <c r="A3469" t="s">
        <v>3632</v>
      </c>
      <c r="B3469">
        <v>430</v>
      </c>
      <c r="C3469" s="43">
        <v>42591.921527777777</v>
      </c>
      <c r="D3469" t="s">
        <v>205</v>
      </c>
      <c r="E3469">
        <v>33</v>
      </c>
      <c r="F3469">
        <v>0</v>
      </c>
      <c r="G3469">
        <v>0</v>
      </c>
      <c r="H3469">
        <v>18</v>
      </c>
      <c r="I3469">
        <v>0</v>
      </c>
      <c r="J3469">
        <v>0</v>
      </c>
      <c r="K3469">
        <v>18</v>
      </c>
      <c r="L3469" t="s">
        <v>145</v>
      </c>
    </row>
    <row r="3470" spans="1:12" x14ac:dyDescent="0.2">
      <c r="A3470" t="s">
        <v>3633</v>
      </c>
      <c r="B3470">
        <v>435</v>
      </c>
      <c r="C3470" s="43">
        <v>42591.913888888892</v>
      </c>
      <c r="D3470" t="s">
        <v>205</v>
      </c>
      <c r="E3470">
        <v>32</v>
      </c>
      <c r="F3470">
        <v>0</v>
      </c>
      <c r="G3470">
        <v>0</v>
      </c>
      <c r="H3470">
        <v>10</v>
      </c>
      <c r="I3470">
        <v>0</v>
      </c>
      <c r="J3470">
        <v>0</v>
      </c>
      <c r="K3470">
        <v>10</v>
      </c>
      <c r="L3470" t="s">
        <v>145</v>
      </c>
    </row>
    <row r="3471" spans="1:12" x14ac:dyDescent="0.2">
      <c r="A3471" t="s">
        <v>3634</v>
      </c>
      <c r="B3471">
        <v>440</v>
      </c>
      <c r="C3471" s="43">
        <v>42591.913888888892</v>
      </c>
      <c r="D3471" t="s">
        <v>205</v>
      </c>
      <c r="E3471">
        <v>59</v>
      </c>
      <c r="F3471">
        <v>0</v>
      </c>
      <c r="G3471">
        <v>0</v>
      </c>
      <c r="H3471">
        <v>20</v>
      </c>
      <c r="I3471">
        <v>0</v>
      </c>
      <c r="J3471">
        <v>0</v>
      </c>
      <c r="K3471">
        <v>20</v>
      </c>
      <c r="L3471" t="s">
        <v>145</v>
      </c>
    </row>
    <row r="3472" spans="1:12" x14ac:dyDescent="0.2">
      <c r="A3472" t="s">
        <v>3635</v>
      </c>
      <c r="B3472">
        <v>445</v>
      </c>
      <c r="C3472" s="43">
        <v>42591.944444444445</v>
      </c>
      <c r="D3472" t="s">
        <v>205</v>
      </c>
      <c r="E3472">
        <v>85</v>
      </c>
      <c r="F3472">
        <v>0</v>
      </c>
      <c r="G3472">
        <v>7</v>
      </c>
      <c r="H3472">
        <v>0</v>
      </c>
      <c r="I3472">
        <v>0</v>
      </c>
      <c r="J3472">
        <v>0</v>
      </c>
      <c r="K3472">
        <v>7</v>
      </c>
      <c r="L3472" t="s">
        <v>145</v>
      </c>
    </row>
    <row r="3473" spans="1:12" x14ac:dyDescent="0.2">
      <c r="A3473" t="s">
        <v>3636</v>
      </c>
      <c r="B3473">
        <v>450</v>
      </c>
      <c r="C3473" s="43">
        <v>42591.947916666664</v>
      </c>
      <c r="D3473" t="s">
        <v>205</v>
      </c>
      <c r="E3473">
        <v>76</v>
      </c>
      <c r="F3473">
        <v>0</v>
      </c>
      <c r="G3473">
        <v>10</v>
      </c>
      <c r="H3473">
        <v>0</v>
      </c>
      <c r="I3473">
        <v>0</v>
      </c>
      <c r="J3473">
        <v>0</v>
      </c>
      <c r="K3473">
        <v>10</v>
      </c>
      <c r="L3473" t="s">
        <v>145</v>
      </c>
    </row>
    <row r="3474" spans="1:12" x14ac:dyDescent="0.2">
      <c r="A3474" t="s">
        <v>3637</v>
      </c>
      <c r="B3474">
        <v>455</v>
      </c>
      <c r="C3474" s="43">
        <v>42591.95416666667</v>
      </c>
      <c r="D3474" t="s">
        <v>205</v>
      </c>
      <c r="E3474">
        <v>330</v>
      </c>
      <c r="F3474">
        <v>5</v>
      </c>
      <c r="G3474">
        <v>59</v>
      </c>
      <c r="H3474">
        <v>4</v>
      </c>
      <c r="I3474">
        <v>0</v>
      </c>
      <c r="J3474">
        <v>0</v>
      </c>
      <c r="K3474">
        <v>63</v>
      </c>
      <c r="L3474" t="s">
        <v>145</v>
      </c>
    </row>
    <row r="3475" spans="1:12" x14ac:dyDescent="0.2">
      <c r="A3475" t="s">
        <v>3638</v>
      </c>
      <c r="B3475">
        <v>5</v>
      </c>
      <c r="C3475" s="43">
        <v>42591.88958333333</v>
      </c>
      <c r="D3475" t="s">
        <v>205</v>
      </c>
      <c r="E3475">
        <v>126</v>
      </c>
      <c r="F3475">
        <v>0</v>
      </c>
      <c r="G3475">
        <v>6</v>
      </c>
      <c r="H3475">
        <v>0</v>
      </c>
      <c r="I3475">
        <v>0</v>
      </c>
      <c r="J3475">
        <v>0</v>
      </c>
      <c r="K3475">
        <v>6</v>
      </c>
      <c r="L3475" t="s">
        <v>144</v>
      </c>
    </row>
    <row r="3476" spans="1:12" x14ac:dyDescent="0.2">
      <c r="A3476" t="s">
        <v>3639</v>
      </c>
      <c r="B3476">
        <v>10</v>
      </c>
      <c r="C3476" s="43">
        <v>42591.881944444445</v>
      </c>
      <c r="D3476" t="s">
        <v>205</v>
      </c>
      <c r="E3476">
        <v>86</v>
      </c>
      <c r="F3476">
        <v>0</v>
      </c>
      <c r="G3476">
        <v>3</v>
      </c>
      <c r="H3476">
        <v>0</v>
      </c>
      <c r="I3476">
        <v>0</v>
      </c>
      <c r="J3476">
        <v>0</v>
      </c>
      <c r="K3476">
        <v>3</v>
      </c>
      <c r="L3476" t="s">
        <v>144</v>
      </c>
    </row>
    <row r="3477" spans="1:12" x14ac:dyDescent="0.2">
      <c r="A3477" t="s">
        <v>3640</v>
      </c>
      <c r="B3477">
        <v>15</v>
      </c>
      <c r="C3477" s="43">
        <v>42591.884722222225</v>
      </c>
      <c r="D3477" t="s">
        <v>205</v>
      </c>
      <c r="E3477">
        <v>126</v>
      </c>
      <c r="F3477">
        <v>1</v>
      </c>
      <c r="G3477">
        <v>6</v>
      </c>
      <c r="H3477">
        <v>1</v>
      </c>
      <c r="I3477">
        <v>0</v>
      </c>
      <c r="J3477">
        <v>0</v>
      </c>
      <c r="K3477">
        <v>7</v>
      </c>
      <c r="L3477" t="s">
        <v>144</v>
      </c>
    </row>
    <row r="3478" spans="1:12" x14ac:dyDescent="0.2">
      <c r="A3478" t="s">
        <v>3584</v>
      </c>
      <c r="B3478">
        <v>20</v>
      </c>
      <c r="C3478" s="43">
        <v>42591.863888888889</v>
      </c>
      <c r="D3478" t="s">
        <v>205</v>
      </c>
      <c r="E3478">
        <v>148</v>
      </c>
      <c r="F3478">
        <v>0</v>
      </c>
      <c r="G3478">
        <v>4</v>
      </c>
      <c r="H3478">
        <v>1</v>
      </c>
      <c r="I3478">
        <v>0</v>
      </c>
      <c r="J3478">
        <v>0</v>
      </c>
      <c r="K3478">
        <v>5</v>
      </c>
      <c r="L3478" t="s">
        <v>144</v>
      </c>
    </row>
    <row r="3479" spans="1:12" x14ac:dyDescent="0.2">
      <c r="A3479" t="s">
        <v>3641</v>
      </c>
      <c r="B3479">
        <v>25</v>
      </c>
      <c r="C3479" s="43">
        <v>42591.893055555556</v>
      </c>
      <c r="D3479" t="s">
        <v>205</v>
      </c>
      <c r="E3479">
        <v>736</v>
      </c>
      <c r="F3479">
        <v>7</v>
      </c>
      <c r="G3479">
        <v>45</v>
      </c>
      <c r="H3479">
        <v>5</v>
      </c>
      <c r="I3479">
        <v>0</v>
      </c>
      <c r="J3479">
        <v>0</v>
      </c>
      <c r="K3479">
        <v>50</v>
      </c>
      <c r="L3479" t="s">
        <v>144</v>
      </c>
    </row>
    <row r="3480" spans="1:12" x14ac:dyDescent="0.2">
      <c r="A3480" t="s">
        <v>3048</v>
      </c>
      <c r="B3480">
        <v>30</v>
      </c>
      <c r="C3480" s="43">
        <v>42591.874305555553</v>
      </c>
      <c r="D3480" t="s">
        <v>205</v>
      </c>
      <c r="E3480">
        <v>132</v>
      </c>
      <c r="F3480">
        <v>0</v>
      </c>
      <c r="G3480">
        <v>10</v>
      </c>
      <c r="H3480">
        <v>0</v>
      </c>
      <c r="I3480">
        <v>0</v>
      </c>
      <c r="J3480">
        <v>0</v>
      </c>
      <c r="K3480">
        <v>10</v>
      </c>
      <c r="L3480" t="s">
        <v>144</v>
      </c>
    </row>
    <row r="3481" spans="1:12" x14ac:dyDescent="0.2">
      <c r="A3481" t="s">
        <v>3642</v>
      </c>
      <c r="B3481">
        <v>35</v>
      </c>
      <c r="C3481" s="43">
        <v>42591.884722222225</v>
      </c>
      <c r="D3481" t="s">
        <v>205</v>
      </c>
      <c r="E3481">
        <v>141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1</v>
      </c>
      <c r="L3481" t="s">
        <v>144</v>
      </c>
    </row>
    <row r="3482" spans="1:12" x14ac:dyDescent="0.2">
      <c r="A3482" t="s">
        <v>3643</v>
      </c>
      <c r="B3482">
        <v>40</v>
      </c>
      <c r="C3482" s="43">
        <v>42591.854166666664</v>
      </c>
      <c r="D3482" t="s">
        <v>205</v>
      </c>
      <c r="E3482">
        <v>134</v>
      </c>
      <c r="F3482">
        <v>0</v>
      </c>
      <c r="G3482">
        <v>2</v>
      </c>
      <c r="H3482">
        <v>0</v>
      </c>
      <c r="I3482">
        <v>0</v>
      </c>
      <c r="J3482">
        <v>0</v>
      </c>
      <c r="K3482">
        <v>2</v>
      </c>
      <c r="L3482" t="s">
        <v>144</v>
      </c>
    </row>
    <row r="3483" spans="1:12" x14ac:dyDescent="0.2">
      <c r="A3483" t="s">
        <v>3644</v>
      </c>
      <c r="B3483">
        <v>45</v>
      </c>
      <c r="C3483" s="43">
        <v>42591.864583333336</v>
      </c>
      <c r="D3483" t="s">
        <v>205</v>
      </c>
      <c r="E3483">
        <v>141</v>
      </c>
      <c r="F3483">
        <v>0</v>
      </c>
      <c r="G3483">
        <v>0</v>
      </c>
      <c r="H3483">
        <v>25</v>
      </c>
      <c r="I3483">
        <v>0</v>
      </c>
      <c r="J3483">
        <v>0</v>
      </c>
      <c r="K3483">
        <v>25</v>
      </c>
      <c r="L3483" t="s">
        <v>144</v>
      </c>
    </row>
    <row r="3484" spans="1:12" x14ac:dyDescent="0.2">
      <c r="A3484" t="s">
        <v>3645</v>
      </c>
      <c r="B3484">
        <v>50</v>
      </c>
      <c r="C3484" s="43">
        <v>42591.865972222222</v>
      </c>
      <c r="D3484" t="s">
        <v>205</v>
      </c>
      <c r="E3484">
        <v>23</v>
      </c>
      <c r="F3484">
        <v>0</v>
      </c>
      <c r="G3484">
        <v>0</v>
      </c>
      <c r="H3484">
        <v>2</v>
      </c>
      <c r="I3484">
        <v>0</v>
      </c>
      <c r="J3484">
        <v>0</v>
      </c>
      <c r="K3484">
        <v>2</v>
      </c>
      <c r="L3484" t="s">
        <v>144</v>
      </c>
    </row>
    <row r="3485" spans="1:12" x14ac:dyDescent="0.2">
      <c r="A3485" t="s">
        <v>3646</v>
      </c>
      <c r="B3485">
        <v>55</v>
      </c>
      <c r="C3485" s="43">
        <v>42591.893055555556</v>
      </c>
      <c r="D3485" t="s">
        <v>205</v>
      </c>
      <c r="E3485">
        <v>89</v>
      </c>
      <c r="F3485">
        <v>0</v>
      </c>
      <c r="G3485">
        <v>8</v>
      </c>
      <c r="H3485">
        <v>0</v>
      </c>
      <c r="I3485">
        <v>0</v>
      </c>
      <c r="J3485">
        <v>0</v>
      </c>
      <c r="K3485">
        <v>8</v>
      </c>
      <c r="L3485" t="s">
        <v>144</v>
      </c>
    </row>
    <row r="3486" spans="1:12" x14ac:dyDescent="0.2">
      <c r="A3486" t="s">
        <v>3647</v>
      </c>
      <c r="B3486">
        <v>60</v>
      </c>
      <c r="C3486" s="43">
        <v>42591.865277777775</v>
      </c>
      <c r="D3486" t="s">
        <v>205</v>
      </c>
      <c r="E3486">
        <v>37</v>
      </c>
      <c r="F3486">
        <v>0</v>
      </c>
      <c r="G3486">
        <v>0</v>
      </c>
      <c r="H3486">
        <v>18</v>
      </c>
      <c r="I3486">
        <v>0</v>
      </c>
      <c r="J3486">
        <v>0</v>
      </c>
      <c r="K3486">
        <v>18</v>
      </c>
      <c r="L3486" t="s">
        <v>144</v>
      </c>
    </row>
    <row r="3487" spans="1:12" x14ac:dyDescent="0.2">
      <c r="A3487" t="s">
        <v>3210</v>
      </c>
      <c r="B3487">
        <v>65</v>
      </c>
      <c r="C3487" s="43">
        <v>42591.881944444445</v>
      </c>
      <c r="D3487" t="s">
        <v>205</v>
      </c>
      <c r="E3487">
        <v>270</v>
      </c>
      <c r="F3487">
        <v>1</v>
      </c>
      <c r="G3487">
        <v>17</v>
      </c>
      <c r="H3487">
        <v>0</v>
      </c>
      <c r="I3487">
        <v>0</v>
      </c>
      <c r="J3487">
        <v>0</v>
      </c>
      <c r="K3487">
        <v>17</v>
      </c>
      <c r="L3487" t="s">
        <v>144</v>
      </c>
    </row>
    <row r="3488" spans="1:12" x14ac:dyDescent="0.2">
      <c r="A3488" t="s">
        <v>3648</v>
      </c>
      <c r="B3488">
        <v>70</v>
      </c>
      <c r="C3488" s="43">
        <v>42591.893055555556</v>
      </c>
      <c r="D3488" t="s">
        <v>205</v>
      </c>
      <c r="E3488">
        <v>192</v>
      </c>
      <c r="F3488">
        <v>0</v>
      </c>
      <c r="G3488">
        <v>15</v>
      </c>
      <c r="H3488">
        <v>0</v>
      </c>
      <c r="I3488">
        <v>0</v>
      </c>
      <c r="J3488">
        <v>0</v>
      </c>
      <c r="K3488">
        <v>15</v>
      </c>
      <c r="L3488" t="s">
        <v>144</v>
      </c>
    </row>
    <row r="3489" spans="1:12" x14ac:dyDescent="0.2">
      <c r="A3489" t="s">
        <v>3649</v>
      </c>
      <c r="B3489">
        <v>75</v>
      </c>
      <c r="C3489" s="43">
        <v>42591.874305555553</v>
      </c>
      <c r="D3489" t="s">
        <v>205</v>
      </c>
      <c r="E3489">
        <v>945</v>
      </c>
      <c r="F3489">
        <v>3</v>
      </c>
      <c r="G3489">
        <v>15</v>
      </c>
      <c r="H3489">
        <v>6</v>
      </c>
      <c r="I3489">
        <v>0</v>
      </c>
      <c r="J3489">
        <v>0</v>
      </c>
      <c r="K3489">
        <v>21</v>
      </c>
      <c r="L3489" t="s">
        <v>144</v>
      </c>
    </row>
    <row r="3490" spans="1:12" x14ac:dyDescent="0.2">
      <c r="A3490" t="s">
        <v>3650</v>
      </c>
      <c r="B3490">
        <v>80</v>
      </c>
      <c r="C3490" s="43">
        <v>42591.878472222219</v>
      </c>
      <c r="D3490" t="s">
        <v>205</v>
      </c>
      <c r="E3490">
        <v>1191</v>
      </c>
      <c r="F3490">
        <v>0</v>
      </c>
      <c r="G3490">
        <v>27</v>
      </c>
      <c r="H3490">
        <v>0</v>
      </c>
      <c r="I3490">
        <v>0</v>
      </c>
      <c r="J3490">
        <v>0</v>
      </c>
      <c r="K3490">
        <v>27</v>
      </c>
      <c r="L3490" t="s">
        <v>144</v>
      </c>
    </row>
    <row r="3491" spans="1:12" x14ac:dyDescent="0.2">
      <c r="A3491" t="s">
        <v>3651</v>
      </c>
      <c r="B3491">
        <v>100</v>
      </c>
      <c r="C3491" s="43">
        <v>42591.890277777777</v>
      </c>
      <c r="D3491" t="s">
        <v>205</v>
      </c>
      <c r="E3491">
        <v>84</v>
      </c>
      <c r="F3491">
        <v>0</v>
      </c>
      <c r="G3491">
        <v>8</v>
      </c>
      <c r="H3491">
        <v>0</v>
      </c>
      <c r="I3491">
        <v>0</v>
      </c>
      <c r="J3491">
        <v>0</v>
      </c>
      <c r="K3491">
        <v>8</v>
      </c>
      <c r="L3491" t="s">
        <v>144</v>
      </c>
    </row>
    <row r="3492" spans="1:12" x14ac:dyDescent="0.2">
      <c r="A3492" t="s">
        <v>3652</v>
      </c>
      <c r="B3492">
        <v>105</v>
      </c>
      <c r="C3492" s="43">
        <v>42591.890972222223</v>
      </c>
      <c r="D3492" t="s">
        <v>205</v>
      </c>
      <c r="E3492">
        <v>117</v>
      </c>
      <c r="F3492">
        <v>0</v>
      </c>
      <c r="G3492">
        <v>6</v>
      </c>
      <c r="H3492">
        <v>0</v>
      </c>
      <c r="I3492">
        <v>0</v>
      </c>
      <c r="J3492">
        <v>0</v>
      </c>
      <c r="K3492">
        <v>6</v>
      </c>
      <c r="L3492" t="s">
        <v>144</v>
      </c>
    </row>
    <row r="3493" spans="1:12" x14ac:dyDescent="0.2">
      <c r="A3493" t="s">
        <v>3653</v>
      </c>
      <c r="B3493">
        <v>110</v>
      </c>
      <c r="C3493" s="43">
        <v>42591.855555555558</v>
      </c>
      <c r="D3493" t="s">
        <v>205</v>
      </c>
      <c r="E3493">
        <v>196</v>
      </c>
      <c r="F3493">
        <v>0</v>
      </c>
      <c r="G3493">
        <v>10</v>
      </c>
      <c r="H3493">
        <v>0</v>
      </c>
      <c r="I3493">
        <v>0</v>
      </c>
      <c r="J3493">
        <v>0</v>
      </c>
      <c r="K3493">
        <v>10</v>
      </c>
      <c r="L3493" t="s">
        <v>144</v>
      </c>
    </row>
    <row r="3494" spans="1:12" x14ac:dyDescent="0.2">
      <c r="A3494" t="s">
        <v>3654</v>
      </c>
      <c r="B3494">
        <v>115</v>
      </c>
      <c r="C3494" s="43">
        <v>42591.87222222222</v>
      </c>
      <c r="D3494" t="s">
        <v>205</v>
      </c>
      <c r="E3494">
        <v>50</v>
      </c>
      <c r="F3494">
        <v>0</v>
      </c>
      <c r="G3494">
        <v>11</v>
      </c>
      <c r="H3494">
        <v>0</v>
      </c>
      <c r="I3494">
        <v>0</v>
      </c>
      <c r="J3494">
        <v>0</v>
      </c>
      <c r="K3494">
        <v>11</v>
      </c>
      <c r="L3494" t="s">
        <v>144</v>
      </c>
    </row>
    <row r="3495" spans="1:12" x14ac:dyDescent="0.2">
      <c r="A3495" t="s">
        <v>3291</v>
      </c>
      <c r="B3495">
        <v>120</v>
      </c>
      <c r="C3495" s="43">
        <v>42591.856944444444</v>
      </c>
      <c r="D3495" t="s">
        <v>205</v>
      </c>
      <c r="E3495">
        <v>168</v>
      </c>
      <c r="F3495">
        <v>0</v>
      </c>
      <c r="G3495">
        <v>2</v>
      </c>
      <c r="H3495">
        <v>0</v>
      </c>
      <c r="I3495">
        <v>0</v>
      </c>
      <c r="J3495">
        <v>0</v>
      </c>
      <c r="K3495">
        <v>2</v>
      </c>
      <c r="L3495" t="s">
        <v>144</v>
      </c>
    </row>
    <row r="3496" spans="1:12" x14ac:dyDescent="0.2">
      <c r="A3496" t="s">
        <v>3655</v>
      </c>
      <c r="B3496">
        <v>125</v>
      </c>
      <c r="C3496" s="43">
        <v>42591.885416666664</v>
      </c>
      <c r="D3496" t="s">
        <v>205</v>
      </c>
      <c r="E3496">
        <v>58</v>
      </c>
      <c r="F3496">
        <v>0</v>
      </c>
      <c r="G3496">
        <v>5</v>
      </c>
      <c r="H3496">
        <v>0</v>
      </c>
      <c r="I3496">
        <v>0</v>
      </c>
      <c r="J3496">
        <v>0</v>
      </c>
      <c r="K3496">
        <v>5</v>
      </c>
      <c r="L3496" t="s">
        <v>144</v>
      </c>
    </row>
    <row r="3497" spans="1:12" x14ac:dyDescent="0.2">
      <c r="A3497" t="s">
        <v>3656</v>
      </c>
      <c r="B3497">
        <v>5</v>
      </c>
      <c r="C3497" s="43">
        <v>42591.882638888892</v>
      </c>
      <c r="D3497" t="s">
        <v>511</v>
      </c>
      <c r="E3497">
        <v>216</v>
      </c>
      <c r="F3497">
        <v>0</v>
      </c>
      <c r="G3497">
        <v>24</v>
      </c>
      <c r="H3497">
        <v>0</v>
      </c>
      <c r="I3497">
        <v>0</v>
      </c>
      <c r="J3497">
        <v>0</v>
      </c>
      <c r="K3497">
        <v>24</v>
      </c>
      <c r="L3497" t="s">
        <v>143</v>
      </c>
    </row>
    <row r="3498" spans="1:12" x14ac:dyDescent="0.2">
      <c r="A3498" t="s">
        <v>3657</v>
      </c>
      <c r="B3498">
        <v>10</v>
      </c>
      <c r="C3498" s="43">
        <v>42591.911111111112</v>
      </c>
      <c r="D3498" t="s">
        <v>511</v>
      </c>
      <c r="E3498">
        <v>66</v>
      </c>
      <c r="F3498">
        <v>1</v>
      </c>
      <c r="G3498">
        <v>8</v>
      </c>
      <c r="H3498">
        <v>0</v>
      </c>
      <c r="I3498">
        <v>0</v>
      </c>
      <c r="J3498">
        <v>0</v>
      </c>
      <c r="K3498">
        <v>8</v>
      </c>
      <c r="L3498" t="s">
        <v>143</v>
      </c>
    </row>
    <row r="3499" spans="1:12" x14ac:dyDescent="0.2">
      <c r="A3499" t="s">
        <v>3658</v>
      </c>
      <c r="B3499">
        <v>15</v>
      </c>
      <c r="C3499" s="43">
        <v>42591.883333333331</v>
      </c>
      <c r="D3499" t="s">
        <v>205</v>
      </c>
      <c r="E3499">
        <v>193</v>
      </c>
      <c r="F3499">
        <v>1</v>
      </c>
      <c r="G3499">
        <v>21</v>
      </c>
      <c r="H3499">
        <v>0</v>
      </c>
      <c r="I3499">
        <v>0</v>
      </c>
      <c r="J3499">
        <v>0</v>
      </c>
      <c r="K3499">
        <v>21</v>
      </c>
      <c r="L3499" t="s">
        <v>143</v>
      </c>
    </row>
    <row r="3500" spans="1:12" x14ac:dyDescent="0.2">
      <c r="A3500" t="s">
        <v>3659</v>
      </c>
      <c r="B3500">
        <v>20</v>
      </c>
      <c r="C3500" s="43">
        <v>42591.857638888891</v>
      </c>
      <c r="D3500" t="s">
        <v>205</v>
      </c>
      <c r="E3500">
        <v>302</v>
      </c>
      <c r="F3500">
        <v>0</v>
      </c>
      <c r="G3500">
        <v>14</v>
      </c>
      <c r="H3500">
        <v>1</v>
      </c>
      <c r="I3500">
        <v>0</v>
      </c>
      <c r="J3500">
        <v>0</v>
      </c>
      <c r="K3500">
        <v>15</v>
      </c>
      <c r="L3500" t="s">
        <v>143</v>
      </c>
    </row>
    <row r="3501" spans="1:12" x14ac:dyDescent="0.2">
      <c r="A3501" t="s">
        <v>3660</v>
      </c>
      <c r="B3501">
        <v>25</v>
      </c>
      <c r="C3501" s="43">
        <v>42591.875</v>
      </c>
      <c r="D3501" t="s">
        <v>511</v>
      </c>
      <c r="E3501">
        <v>139</v>
      </c>
      <c r="F3501">
        <v>0</v>
      </c>
      <c r="G3501">
        <v>11</v>
      </c>
      <c r="H3501">
        <v>0</v>
      </c>
      <c r="I3501">
        <v>0</v>
      </c>
      <c r="J3501">
        <v>0</v>
      </c>
      <c r="K3501">
        <v>11</v>
      </c>
      <c r="L3501" t="s">
        <v>143</v>
      </c>
    </row>
    <row r="3502" spans="1:12" x14ac:dyDescent="0.2">
      <c r="A3502" t="s">
        <v>3661</v>
      </c>
      <c r="B3502">
        <v>30</v>
      </c>
      <c r="C3502" s="43">
        <v>42591.885416666664</v>
      </c>
      <c r="D3502" t="s">
        <v>209</v>
      </c>
      <c r="E3502">
        <v>154</v>
      </c>
      <c r="F3502">
        <v>3</v>
      </c>
      <c r="G3502">
        <v>12</v>
      </c>
      <c r="H3502">
        <v>0</v>
      </c>
      <c r="I3502">
        <v>0</v>
      </c>
      <c r="J3502">
        <v>0</v>
      </c>
      <c r="K3502">
        <v>12</v>
      </c>
      <c r="L3502" t="s">
        <v>143</v>
      </c>
    </row>
    <row r="3503" spans="1:12" x14ac:dyDescent="0.2">
      <c r="A3503" t="s">
        <v>3662</v>
      </c>
      <c r="B3503">
        <v>35</v>
      </c>
      <c r="C3503" s="43">
        <v>42591.855555555558</v>
      </c>
      <c r="D3503" t="s">
        <v>209</v>
      </c>
      <c r="E3503">
        <v>54</v>
      </c>
      <c r="F3503">
        <v>0</v>
      </c>
      <c r="G3503">
        <v>0</v>
      </c>
      <c r="H3503">
        <v>8</v>
      </c>
      <c r="I3503">
        <v>0</v>
      </c>
      <c r="J3503">
        <v>0</v>
      </c>
      <c r="K3503">
        <v>8</v>
      </c>
      <c r="L3503" t="s">
        <v>143</v>
      </c>
    </row>
    <row r="3504" spans="1:12" x14ac:dyDescent="0.2">
      <c r="A3504" t="s">
        <v>3663</v>
      </c>
      <c r="B3504">
        <v>40</v>
      </c>
      <c r="C3504" s="43">
        <v>42591.854861111111</v>
      </c>
      <c r="D3504" t="s">
        <v>209</v>
      </c>
      <c r="E3504">
        <v>238</v>
      </c>
      <c r="F3504">
        <v>0</v>
      </c>
      <c r="G3504">
        <v>12</v>
      </c>
      <c r="H3504">
        <v>0</v>
      </c>
      <c r="I3504">
        <v>0</v>
      </c>
      <c r="J3504">
        <v>0</v>
      </c>
      <c r="K3504">
        <v>12</v>
      </c>
      <c r="L3504" t="s">
        <v>143</v>
      </c>
    </row>
    <row r="3505" spans="1:12" x14ac:dyDescent="0.2">
      <c r="A3505" t="s">
        <v>3664</v>
      </c>
      <c r="B3505">
        <v>45</v>
      </c>
      <c r="C3505" s="43">
        <v>42591.851388888892</v>
      </c>
      <c r="D3505" t="s">
        <v>209</v>
      </c>
      <c r="E3505">
        <v>52</v>
      </c>
      <c r="F3505">
        <v>0</v>
      </c>
      <c r="G3505">
        <v>0</v>
      </c>
      <c r="H3505">
        <v>14</v>
      </c>
      <c r="I3505">
        <v>0</v>
      </c>
      <c r="J3505">
        <v>0</v>
      </c>
      <c r="K3505">
        <v>14</v>
      </c>
      <c r="L3505" t="s">
        <v>143</v>
      </c>
    </row>
    <row r="3506" spans="1:12" x14ac:dyDescent="0.2">
      <c r="A3506" t="s">
        <v>3665</v>
      </c>
      <c r="B3506">
        <v>50</v>
      </c>
      <c r="C3506" s="43">
        <v>42591.847916666666</v>
      </c>
      <c r="D3506" t="s">
        <v>209</v>
      </c>
      <c r="E3506">
        <v>89</v>
      </c>
      <c r="F3506">
        <v>0</v>
      </c>
      <c r="G3506">
        <v>0</v>
      </c>
      <c r="H3506">
        <v>17</v>
      </c>
      <c r="I3506">
        <v>0</v>
      </c>
      <c r="J3506">
        <v>0</v>
      </c>
      <c r="K3506">
        <v>17</v>
      </c>
      <c r="L3506" t="s">
        <v>143</v>
      </c>
    </row>
    <row r="3507" spans="1:12" x14ac:dyDescent="0.2">
      <c r="A3507" t="s">
        <v>3666</v>
      </c>
      <c r="B3507">
        <v>55</v>
      </c>
      <c r="C3507" s="43">
        <v>42591.853472222225</v>
      </c>
      <c r="D3507" t="s">
        <v>205</v>
      </c>
      <c r="E3507">
        <v>555</v>
      </c>
      <c r="F3507">
        <v>1</v>
      </c>
      <c r="G3507">
        <v>28</v>
      </c>
      <c r="H3507">
        <v>0</v>
      </c>
      <c r="I3507">
        <v>0</v>
      </c>
      <c r="J3507">
        <v>0</v>
      </c>
      <c r="K3507">
        <v>28</v>
      </c>
      <c r="L3507" t="s">
        <v>143</v>
      </c>
    </row>
    <row r="3508" spans="1:12" x14ac:dyDescent="0.2">
      <c r="A3508" t="s">
        <v>1833</v>
      </c>
      <c r="B3508">
        <v>60</v>
      </c>
      <c r="C3508" s="43">
        <v>42591.870833333334</v>
      </c>
      <c r="D3508" t="s">
        <v>209</v>
      </c>
      <c r="E3508">
        <v>224</v>
      </c>
      <c r="F3508">
        <v>1</v>
      </c>
      <c r="G3508">
        <v>10</v>
      </c>
      <c r="H3508">
        <v>0</v>
      </c>
      <c r="I3508">
        <v>0</v>
      </c>
      <c r="J3508">
        <v>0</v>
      </c>
      <c r="K3508">
        <v>10</v>
      </c>
      <c r="L3508" t="s">
        <v>143</v>
      </c>
    </row>
    <row r="3509" spans="1:12" x14ac:dyDescent="0.2">
      <c r="A3509" t="s">
        <v>3667</v>
      </c>
      <c r="B3509">
        <v>65</v>
      </c>
      <c r="C3509" s="43">
        <v>42591.880555555559</v>
      </c>
      <c r="D3509" t="s">
        <v>511</v>
      </c>
      <c r="E3509">
        <v>52</v>
      </c>
      <c r="F3509">
        <v>3</v>
      </c>
      <c r="G3509">
        <v>12</v>
      </c>
      <c r="H3509">
        <v>0</v>
      </c>
      <c r="I3509">
        <v>0</v>
      </c>
      <c r="J3509">
        <v>0</v>
      </c>
      <c r="K3509">
        <v>12</v>
      </c>
      <c r="L3509" t="s">
        <v>143</v>
      </c>
    </row>
    <row r="3510" spans="1:12" x14ac:dyDescent="0.2">
      <c r="A3510" t="s">
        <v>3668</v>
      </c>
      <c r="B3510">
        <v>70</v>
      </c>
      <c r="C3510" s="43">
        <v>42591.865277777775</v>
      </c>
      <c r="D3510" t="s">
        <v>209</v>
      </c>
      <c r="E3510">
        <v>52</v>
      </c>
      <c r="F3510">
        <v>0</v>
      </c>
      <c r="G3510">
        <v>0</v>
      </c>
      <c r="H3510">
        <v>12</v>
      </c>
      <c r="I3510">
        <v>0</v>
      </c>
      <c r="J3510">
        <v>0</v>
      </c>
      <c r="K3510">
        <v>12</v>
      </c>
      <c r="L3510" t="s">
        <v>143</v>
      </c>
    </row>
    <row r="3511" spans="1:12" x14ac:dyDescent="0.2">
      <c r="A3511" t="s">
        <v>3669</v>
      </c>
      <c r="B3511">
        <v>75</v>
      </c>
      <c r="C3511" s="43">
        <v>42591.872916666667</v>
      </c>
      <c r="D3511" t="s">
        <v>205</v>
      </c>
      <c r="E3511">
        <v>426</v>
      </c>
      <c r="F3511">
        <v>0</v>
      </c>
      <c r="G3511">
        <v>18</v>
      </c>
      <c r="H3511">
        <v>0</v>
      </c>
      <c r="I3511">
        <v>0</v>
      </c>
      <c r="J3511">
        <v>0</v>
      </c>
      <c r="K3511">
        <v>18</v>
      </c>
      <c r="L3511" t="s">
        <v>143</v>
      </c>
    </row>
    <row r="3512" spans="1:12" x14ac:dyDescent="0.2">
      <c r="A3512" t="s">
        <v>3670</v>
      </c>
      <c r="B3512">
        <v>80</v>
      </c>
      <c r="C3512" s="43">
        <v>42591.868750000001</v>
      </c>
      <c r="D3512" t="s">
        <v>209</v>
      </c>
      <c r="E3512">
        <v>18</v>
      </c>
      <c r="F3512">
        <v>0</v>
      </c>
      <c r="G3512">
        <v>0</v>
      </c>
      <c r="H3512">
        <v>2</v>
      </c>
      <c r="I3512">
        <v>0</v>
      </c>
      <c r="J3512">
        <v>0</v>
      </c>
      <c r="K3512">
        <v>2</v>
      </c>
      <c r="L3512" t="s">
        <v>143</v>
      </c>
    </row>
    <row r="3513" spans="1:12" x14ac:dyDescent="0.2">
      <c r="A3513" t="s">
        <v>3671</v>
      </c>
      <c r="B3513">
        <v>85</v>
      </c>
      <c r="C3513" s="43">
        <v>42591.871527777781</v>
      </c>
      <c r="D3513" t="s">
        <v>511</v>
      </c>
      <c r="E3513">
        <v>157</v>
      </c>
      <c r="F3513">
        <v>3</v>
      </c>
      <c r="G3513">
        <v>19</v>
      </c>
      <c r="H3513">
        <v>0</v>
      </c>
      <c r="I3513">
        <v>0</v>
      </c>
      <c r="J3513">
        <v>0</v>
      </c>
      <c r="K3513">
        <v>19</v>
      </c>
      <c r="L3513" t="s">
        <v>143</v>
      </c>
    </row>
    <row r="3514" spans="1:12" x14ac:dyDescent="0.2">
      <c r="A3514" t="s">
        <v>3672</v>
      </c>
      <c r="B3514">
        <v>90</v>
      </c>
      <c r="C3514" s="43">
        <v>42591.893055555556</v>
      </c>
      <c r="D3514" t="s">
        <v>209</v>
      </c>
      <c r="E3514">
        <v>240</v>
      </c>
      <c r="F3514">
        <v>1</v>
      </c>
      <c r="G3514">
        <v>18</v>
      </c>
      <c r="H3514">
        <v>0</v>
      </c>
      <c r="I3514">
        <v>0</v>
      </c>
      <c r="J3514">
        <v>0</v>
      </c>
      <c r="K3514">
        <v>18</v>
      </c>
      <c r="L3514" t="s">
        <v>143</v>
      </c>
    </row>
    <row r="3515" spans="1:12" x14ac:dyDescent="0.2">
      <c r="A3515" t="s">
        <v>3673</v>
      </c>
      <c r="B3515">
        <v>95</v>
      </c>
      <c r="C3515" s="43">
        <v>42591.884027777778</v>
      </c>
      <c r="D3515" t="s">
        <v>209</v>
      </c>
      <c r="E3515">
        <v>78</v>
      </c>
      <c r="F3515">
        <v>0</v>
      </c>
      <c r="G3515">
        <v>0</v>
      </c>
      <c r="H3515">
        <v>17</v>
      </c>
      <c r="I3515">
        <v>0</v>
      </c>
      <c r="J3515">
        <v>0</v>
      </c>
      <c r="K3515">
        <v>17</v>
      </c>
      <c r="L3515" t="s">
        <v>143</v>
      </c>
    </row>
    <row r="3516" spans="1:12" x14ac:dyDescent="0.2">
      <c r="A3516" t="s">
        <v>3674</v>
      </c>
      <c r="B3516">
        <v>100</v>
      </c>
      <c r="C3516" s="43">
        <v>42591.868750000001</v>
      </c>
      <c r="D3516" t="s">
        <v>209</v>
      </c>
      <c r="E3516">
        <v>38</v>
      </c>
      <c r="F3516">
        <v>0</v>
      </c>
      <c r="G3516">
        <v>0</v>
      </c>
      <c r="H3516">
        <v>6</v>
      </c>
      <c r="I3516">
        <v>0</v>
      </c>
      <c r="J3516">
        <v>0</v>
      </c>
      <c r="K3516">
        <v>6</v>
      </c>
      <c r="L3516" t="s">
        <v>143</v>
      </c>
    </row>
    <row r="3517" spans="1:12" x14ac:dyDescent="0.2">
      <c r="A3517" t="s">
        <v>3675</v>
      </c>
      <c r="B3517">
        <v>105</v>
      </c>
      <c r="C3517" s="43">
        <v>42591.861805555556</v>
      </c>
      <c r="D3517" t="s">
        <v>205</v>
      </c>
      <c r="E3517">
        <v>681</v>
      </c>
      <c r="F3517">
        <v>0</v>
      </c>
      <c r="G3517">
        <v>19</v>
      </c>
      <c r="H3517">
        <v>1</v>
      </c>
      <c r="I3517">
        <v>0</v>
      </c>
      <c r="J3517">
        <v>0</v>
      </c>
      <c r="K3517">
        <v>20</v>
      </c>
      <c r="L3517" t="s">
        <v>143</v>
      </c>
    </row>
    <row r="3518" spans="1:12" x14ac:dyDescent="0.2">
      <c r="A3518" t="s">
        <v>3676</v>
      </c>
      <c r="B3518">
        <v>110</v>
      </c>
      <c r="C3518" s="43">
        <v>42591.868750000001</v>
      </c>
      <c r="D3518" t="s">
        <v>205</v>
      </c>
      <c r="E3518">
        <v>435</v>
      </c>
      <c r="F3518">
        <v>1</v>
      </c>
      <c r="G3518">
        <v>33</v>
      </c>
      <c r="H3518">
        <v>1</v>
      </c>
      <c r="I3518">
        <v>0</v>
      </c>
      <c r="J3518">
        <v>0</v>
      </c>
      <c r="K3518">
        <v>34</v>
      </c>
      <c r="L3518" t="s">
        <v>143</v>
      </c>
    </row>
    <row r="3519" spans="1:12" x14ac:dyDescent="0.2">
      <c r="A3519" t="s">
        <v>3677</v>
      </c>
      <c r="B3519">
        <v>115</v>
      </c>
      <c r="C3519" s="43">
        <v>42591.856249999997</v>
      </c>
      <c r="D3519" t="s">
        <v>209</v>
      </c>
      <c r="E3519">
        <v>28</v>
      </c>
      <c r="F3519">
        <v>1</v>
      </c>
      <c r="G3519">
        <v>0</v>
      </c>
      <c r="H3519">
        <v>10</v>
      </c>
      <c r="I3519">
        <v>0</v>
      </c>
      <c r="J3519">
        <v>0</v>
      </c>
      <c r="K3519">
        <v>10</v>
      </c>
      <c r="L3519" t="s">
        <v>143</v>
      </c>
    </row>
    <row r="3520" spans="1:12" x14ac:dyDescent="0.2">
      <c r="A3520" t="s">
        <v>3678</v>
      </c>
      <c r="B3520">
        <v>120</v>
      </c>
      <c r="C3520" s="43">
        <v>42591.868750000001</v>
      </c>
      <c r="D3520" t="s">
        <v>209</v>
      </c>
      <c r="E3520">
        <v>175</v>
      </c>
      <c r="F3520">
        <v>0</v>
      </c>
      <c r="G3520">
        <v>0</v>
      </c>
      <c r="H3520">
        <v>36</v>
      </c>
      <c r="I3520">
        <v>0</v>
      </c>
      <c r="J3520">
        <v>0</v>
      </c>
      <c r="K3520">
        <v>36</v>
      </c>
      <c r="L3520" t="s">
        <v>143</v>
      </c>
    </row>
    <row r="3521" spans="1:12" x14ac:dyDescent="0.2">
      <c r="A3521" t="s">
        <v>3679</v>
      </c>
      <c r="B3521">
        <v>125</v>
      </c>
      <c r="C3521" s="43">
        <v>42591.870138888888</v>
      </c>
      <c r="D3521" t="s">
        <v>209</v>
      </c>
      <c r="E3521">
        <v>300</v>
      </c>
      <c r="F3521">
        <v>1</v>
      </c>
      <c r="G3521">
        <v>32</v>
      </c>
      <c r="H3521">
        <v>0</v>
      </c>
      <c r="I3521">
        <v>0</v>
      </c>
      <c r="J3521">
        <v>0</v>
      </c>
      <c r="K3521">
        <v>32</v>
      </c>
      <c r="L3521" t="s">
        <v>143</v>
      </c>
    </row>
    <row r="3522" spans="1:12" x14ac:dyDescent="0.2">
      <c r="A3522" t="s">
        <v>3680</v>
      </c>
      <c r="B3522">
        <v>135</v>
      </c>
      <c r="C3522" s="43">
        <v>42591.859027777777</v>
      </c>
      <c r="D3522" t="s">
        <v>205</v>
      </c>
      <c r="E3522">
        <v>314</v>
      </c>
      <c r="F3522">
        <v>0</v>
      </c>
      <c r="G3522">
        <v>15</v>
      </c>
      <c r="H3522">
        <v>0</v>
      </c>
      <c r="I3522">
        <v>0</v>
      </c>
      <c r="J3522">
        <v>0</v>
      </c>
      <c r="K3522">
        <v>15</v>
      </c>
      <c r="L3522" t="s">
        <v>143</v>
      </c>
    </row>
    <row r="3523" spans="1:12" x14ac:dyDescent="0.2">
      <c r="A3523" t="s">
        <v>3681</v>
      </c>
      <c r="B3523">
        <v>140</v>
      </c>
      <c r="C3523" s="43">
        <v>42591.865277777775</v>
      </c>
      <c r="D3523" t="s">
        <v>511</v>
      </c>
      <c r="E3523">
        <v>176</v>
      </c>
      <c r="F3523">
        <v>0</v>
      </c>
      <c r="G3523">
        <v>7</v>
      </c>
      <c r="H3523">
        <v>1</v>
      </c>
      <c r="I3523">
        <v>0</v>
      </c>
      <c r="J3523">
        <v>0</v>
      </c>
      <c r="K3523">
        <v>8</v>
      </c>
      <c r="L3523" t="s">
        <v>143</v>
      </c>
    </row>
    <row r="3524" spans="1:12" x14ac:dyDescent="0.2">
      <c r="A3524" t="s">
        <v>3682</v>
      </c>
      <c r="B3524">
        <v>145</v>
      </c>
      <c r="C3524" s="43">
        <v>42591.865972222222</v>
      </c>
      <c r="D3524" t="s">
        <v>209</v>
      </c>
      <c r="E3524">
        <v>37</v>
      </c>
      <c r="F3524">
        <v>0</v>
      </c>
      <c r="G3524">
        <v>0</v>
      </c>
      <c r="H3524">
        <v>11</v>
      </c>
      <c r="I3524">
        <v>0</v>
      </c>
      <c r="J3524">
        <v>0</v>
      </c>
      <c r="K3524">
        <v>11</v>
      </c>
      <c r="L3524" t="s">
        <v>143</v>
      </c>
    </row>
    <row r="3525" spans="1:12" x14ac:dyDescent="0.2">
      <c r="A3525" t="s">
        <v>3683</v>
      </c>
      <c r="B3525">
        <v>150</v>
      </c>
      <c r="C3525" s="43">
        <v>42591.865972222222</v>
      </c>
      <c r="D3525" t="s">
        <v>209</v>
      </c>
      <c r="E3525">
        <v>93</v>
      </c>
      <c r="F3525">
        <v>0</v>
      </c>
      <c r="G3525">
        <v>0</v>
      </c>
      <c r="H3525">
        <v>18</v>
      </c>
      <c r="I3525">
        <v>0</v>
      </c>
      <c r="J3525">
        <v>0</v>
      </c>
      <c r="K3525">
        <v>18</v>
      </c>
      <c r="L3525" t="s">
        <v>143</v>
      </c>
    </row>
    <row r="3526" spans="1:12" x14ac:dyDescent="0.2">
      <c r="A3526" t="s">
        <v>3684</v>
      </c>
      <c r="B3526">
        <v>155</v>
      </c>
      <c r="C3526" s="43">
        <v>42591.883333333331</v>
      </c>
      <c r="D3526" t="s">
        <v>209</v>
      </c>
      <c r="E3526">
        <v>177</v>
      </c>
      <c r="F3526">
        <v>1</v>
      </c>
      <c r="G3526">
        <v>13</v>
      </c>
      <c r="H3526">
        <v>2</v>
      </c>
      <c r="I3526">
        <v>0</v>
      </c>
      <c r="J3526">
        <v>0</v>
      </c>
      <c r="K3526">
        <v>15</v>
      </c>
      <c r="L3526" t="s">
        <v>143</v>
      </c>
    </row>
    <row r="3527" spans="1:12" x14ac:dyDescent="0.2">
      <c r="A3527" t="s">
        <v>3685</v>
      </c>
      <c r="B3527">
        <v>160</v>
      </c>
      <c r="C3527" s="43">
        <v>42591.881249999999</v>
      </c>
      <c r="D3527" t="s">
        <v>209</v>
      </c>
      <c r="E3527">
        <v>134</v>
      </c>
      <c r="F3527">
        <v>0</v>
      </c>
      <c r="G3527">
        <v>13</v>
      </c>
      <c r="H3527">
        <v>1</v>
      </c>
      <c r="I3527">
        <v>0</v>
      </c>
      <c r="J3527">
        <v>0</v>
      </c>
      <c r="K3527">
        <v>14</v>
      </c>
      <c r="L3527" t="s">
        <v>143</v>
      </c>
    </row>
    <row r="3528" spans="1:12" x14ac:dyDescent="0.2">
      <c r="A3528" t="s">
        <v>3686</v>
      </c>
      <c r="B3528">
        <v>165</v>
      </c>
      <c r="C3528" s="43">
        <v>42591.861805555556</v>
      </c>
      <c r="D3528" t="s">
        <v>209</v>
      </c>
      <c r="E3528">
        <v>22</v>
      </c>
      <c r="F3528">
        <v>0</v>
      </c>
      <c r="G3528">
        <v>0</v>
      </c>
      <c r="H3528">
        <v>7</v>
      </c>
      <c r="I3528">
        <v>0</v>
      </c>
      <c r="J3528">
        <v>0</v>
      </c>
      <c r="K3528">
        <v>7</v>
      </c>
      <c r="L3528" t="s">
        <v>143</v>
      </c>
    </row>
    <row r="3529" spans="1:12" x14ac:dyDescent="0.2">
      <c r="A3529" t="s">
        <v>3687</v>
      </c>
      <c r="B3529">
        <v>170</v>
      </c>
      <c r="C3529" s="43">
        <v>42591.885416666664</v>
      </c>
      <c r="D3529" t="s">
        <v>205</v>
      </c>
      <c r="E3529">
        <v>387</v>
      </c>
      <c r="F3529">
        <v>1</v>
      </c>
      <c r="G3529">
        <v>25</v>
      </c>
      <c r="H3529">
        <v>1</v>
      </c>
      <c r="I3529">
        <v>0</v>
      </c>
      <c r="J3529">
        <v>0</v>
      </c>
      <c r="K3529">
        <v>26</v>
      </c>
      <c r="L3529" t="s">
        <v>143</v>
      </c>
    </row>
    <row r="3530" spans="1:12" x14ac:dyDescent="0.2">
      <c r="A3530" t="s">
        <v>3688</v>
      </c>
      <c r="B3530">
        <v>175</v>
      </c>
      <c r="C3530" s="43">
        <v>42591.878472222219</v>
      </c>
      <c r="D3530" t="s">
        <v>205</v>
      </c>
      <c r="E3530">
        <v>1597</v>
      </c>
      <c r="F3530">
        <v>3</v>
      </c>
      <c r="G3530">
        <v>75</v>
      </c>
      <c r="H3530">
        <v>3</v>
      </c>
      <c r="I3530">
        <v>0</v>
      </c>
      <c r="J3530">
        <v>0</v>
      </c>
      <c r="K3530">
        <v>78</v>
      </c>
      <c r="L3530" t="s">
        <v>143</v>
      </c>
    </row>
    <row r="3531" spans="1:12" x14ac:dyDescent="0.2">
      <c r="A3531" t="s">
        <v>3689</v>
      </c>
      <c r="B3531">
        <v>185</v>
      </c>
      <c r="C3531" s="43">
        <v>42591.868055555555</v>
      </c>
      <c r="D3531" t="s">
        <v>205</v>
      </c>
      <c r="E3531">
        <v>824</v>
      </c>
      <c r="F3531">
        <v>0</v>
      </c>
      <c r="G3531">
        <v>34</v>
      </c>
      <c r="H3531">
        <v>0</v>
      </c>
      <c r="I3531">
        <v>0</v>
      </c>
      <c r="J3531">
        <v>0</v>
      </c>
      <c r="K3531">
        <v>34</v>
      </c>
      <c r="L3531" t="s">
        <v>143</v>
      </c>
    </row>
    <row r="3532" spans="1:12" x14ac:dyDescent="0.2">
      <c r="A3532" t="s">
        <v>3690</v>
      </c>
      <c r="B3532">
        <v>190</v>
      </c>
      <c r="C3532" s="43">
        <v>42591.873611111114</v>
      </c>
      <c r="D3532" t="s">
        <v>205</v>
      </c>
      <c r="E3532">
        <v>337</v>
      </c>
      <c r="F3532">
        <v>2</v>
      </c>
      <c r="G3532">
        <v>23</v>
      </c>
      <c r="H3532">
        <v>0</v>
      </c>
      <c r="I3532">
        <v>0</v>
      </c>
      <c r="J3532">
        <v>0</v>
      </c>
      <c r="K3532">
        <v>23</v>
      </c>
      <c r="L3532" t="s">
        <v>143</v>
      </c>
    </row>
    <row r="3533" spans="1:12" x14ac:dyDescent="0.2">
      <c r="A3533" t="s">
        <v>3691</v>
      </c>
      <c r="B3533">
        <v>195</v>
      </c>
      <c r="C3533" s="43">
        <v>42591.86041666667</v>
      </c>
      <c r="D3533" t="s">
        <v>205</v>
      </c>
      <c r="E3533">
        <v>1662</v>
      </c>
      <c r="F3533">
        <v>8</v>
      </c>
      <c r="G3533">
        <v>61</v>
      </c>
      <c r="H3533">
        <v>4</v>
      </c>
      <c r="I3533">
        <v>0</v>
      </c>
      <c r="J3533">
        <v>0</v>
      </c>
      <c r="K3533">
        <v>65</v>
      </c>
      <c r="L3533" t="s">
        <v>143</v>
      </c>
    </row>
    <row r="3534" spans="1:12" x14ac:dyDescent="0.2">
      <c r="A3534" t="s">
        <v>3692</v>
      </c>
      <c r="B3534">
        <v>200</v>
      </c>
      <c r="C3534" s="43">
        <v>42591.886111111111</v>
      </c>
      <c r="D3534" t="s">
        <v>205</v>
      </c>
      <c r="E3534">
        <v>908</v>
      </c>
      <c r="F3534">
        <v>0</v>
      </c>
      <c r="G3534">
        <v>29</v>
      </c>
      <c r="H3534">
        <v>0</v>
      </c>
      <c r="I3534">
        <v>0</v>
      </c>
      <c r="J3534">
        <v>0</v>
      </c>
      <c r="K3534">
        <v>29</v>
      </c>
      <c r="L3534" t="s">
        <v>143</v>
      </c>
    </row>
    <row r="3535" spans="1:12" x14ac:dyDescent="0.2">
      <c r="A3535" t="s">
        <v>3693</v>
      </c>
      <c r="B3535">
        <v>205</v>
      </c>
      <c r="C3535" s="43">
        <v>42591.867361111108</v>
      </c>
      <c r="D3535" t="s">
        <v>205</v>
      </c>
      <c r="E3535">
        <v>657</v>
      </c>
      <c r="F3535">
        <v>0</v>
      </c>
      <c r="G3535">
        <v>31</v>
      </c>
      <c r="H3535">
        <v>0</v>
      </c>
      <c r="I3535">
        <v>0</v>
      </c>
      <c r="J3535">
        <v>0</v>
      </c>
      <c r="K3535">
        <v>31</v>
      </c>
      <c r="L3535" t="s">
        <v>143</v>
      </c>
    </row>
    <row r="3536" spans="1:12" x14ac:dyDescent="0.2">
      <c r="A3536" t="s">
        <v>3694</v>
      </c>
      <c r="B3536">
        <v>207</v>
      </c>
      <c r="C3536" s="43">
        <v>42591.882638888892</v>
      </c>
      <c r="D3536" t="s">
        <v>205</v>
      </c>
      <c r="E3536">
        <v>106</v>
      </c>
      <c r="F3536">
        <v>0</v>
      </c>
      <c r="G3536">
        <v>6</v>
      </c>
      <c r="H3536">
        <v>0</v>
      </c>
      <c r="I3536">
        <v>0</v>
      </c>
      <c r="J3536">
        <v>0</v>
      </c>
      <c r="K3536">
        <v>6</v>
      </c>
      <c r="L3536" t="s">
        <v>143</v>
      </c>
    </row>
    <row r="3537" spans="1:12" x14ac:dyDescent="0.2">
      <c r="A3537" t="s">
        <v>3695</v>
      </c>
      <c r="B3537">
        <v>210</v>
      </c>
      <c r="C3537" s="43">
        <v>42591.881944444445</v>
      </c>
      <c r="D3537" t="s">
        <v>205</v>
      </c>
      <c r="E3537">
        <v>650</v>
      </c>
      <c r="F3537">
        <v>2</v>
      </c>
      <c r="G3537">
        <v>39</v>
      </c>
      <c r="H3537">
        <v>0</v>
      </c>
      <c r="I3537">
        <v>0</v>
      </c>
      <c r="J3537">
        <v>0</v>
      </c>
      <c r="K3537">
        <v>39</v>
      </c>
      <c r="L3537" t="s">
        <v>143</v>
      </c>
    </row>
    <row r="3538" spans="1:12" x14ac:dyDescent="0.2">
      <c r="A3538" t="s">
        <v>3696</v>
      </c>
      <c r="B3538">
        <v>215</v>
      </c>
      <c r="C3538" s="43">
        <v>42591.896527777775</v>
      </c>
      <c r="D3538" t="s">
        <v>205</v>
      </c>
      <c r="E3538">
        <v>429</v>
      </c>
      <c r="F3538">
        <v>0</v>
      </c>
      <c r="G3538">
        <v>14</v>
      </c>
      <c r="H3538">
        <v>0</v>
      </c>
      <c r="I3538">
        <v>0</v>
      </c>
      <c r="J3538">
        <v>0</v>
      </c>
      <c r="K3538">
        <v>14</v>
      </c>
      <c r="L3538" t="s">
        <v>143</v>
      </c>
    </row>
    <row r="3539" spans="1:12" x14ac:dyDescent="0.2">
      <c r="A3539" t="s">
        <v>3697</v>
      </c>
      <c r="B3539">
        <v>221</v>
      </c>
      <c r="C3539" s="43">
        <v>42591.895138888889</v>
      </c>
      <c r="D3539" t="s">
        <v>209</v>
      </c>
      <c r="E3539">
        <v>209</v>
      </c>
      <c r="F3539">
        <v>2</v>
      </c>
      <c r="G3539">
        <v>24</v>
      </c>
      <c r="H3539">
        <v>2</v>
      </c>
      <c r="I3539">
        <v>0</v>
      </c>
      <c r="J3539">
        <v>0</v>
      </c>
      <c r="K3539">
        <v>26</v>
      </c>
      <c r="L3539" t="s">
        <v>143</v>
      </c>
    </row>
    <row r="3540" spans="1:12" x14ac:dyDescent="0.2">
      <c r="A3540" t="s">
        <v>3698</v>
      </c>
      <c r="B3540">
        <v>223</v>
      </c>
      <c r="C3540" s="43">
        <v>42591.894444444442</v>
      </c>
      <c r="D3540" t="s">
        <v>209</v>
      </c>
      <c r="E3540">
        <v>3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 t="s">
        <v>143</v>
      </c>
    </row>
    <row r="3541" spans="1:12" x14ac:dyDescent="0.2">
      <c r="A3541" t="s">
        <v>3699</v>
      </c>
      <c r="B3541">
        <v>225</v>
      </c>
      <c r="C3541" s="43">
        <v>42591.892361111109</v>
      </c>
      <c r="D3541" t="s">
        <v>511</v>
      </c>
      <c r="E3541">
        <v>183</v>
      </c>
      <c r="F3541">
        <v>0</v>
      </c>
      <c r="G3541">
        <v>17</v>
      </c>
      <c r="H3541">
        <v>1</v>
      </c>
      <c r="I3541">
        <v>0</v>
      </c>
      <c r="J3541">
        <v>0</v>
      </c>
      <c r="K3541">
        <v>18</v>
      </c>
      <c r="L3541" t="s">
        <v>143</v>
      </c>
    </row>
    <row r="3542" spans="1:12" x14ac:dyDescent="0.2">
      <c r="A3542" t="s">
        <v>771</v>
      </c>
      <c r="B3542">
        <v>230</v>
      </c>
      <c r="C3542" s="43">
        <v>42591.883333333331</v>
      </c>
      <c r="D3542" t="s">
        <v>209</v>
      </c>
      <c r="E3542">
        <v>192</v>
      </c>
      <c r="F3542">
        <v>0</v>
      </c>
      <c r="G3542">
        <v>8</v>
      </c>
      <c r="H3542">
        <v>0</v>
      </c>
      <c r="I3542">
        <v>0</v>
      </c>
      <c r="J3542">
        <v>0</v>
      </c>
      <c r="K3542">
        <v>8</v>
      </c>
      <c r="L3542" t="s">
        <v>143</v>
      </c>
    </row>
    <row r="3543" spans="1:12" x14ac:dyDescent="0.2">
      <c r="A3543" t="s">
        <v>3700</v>
      </c>
      <c r="B3543">
        <v>235</v>
      </c>
      <c r="C3543" s="43">
        <v>42591.888194444444</v>
      </c>
      <c r="D3543" t="s">
        <v>511</v>
      </c>
      <c r="E3543">
        <v>48</v>
      </c>
      <c r="F3543">
        <v>0</v>
      </c>
      <c r="G3543">
        <v>9</v>
      </c>
      <c r="H3543">
        <v>0</v>
      </c>
      <c r="I3543">
        <v>0</v>
      </c>
      <c r="J3543">
        <v>0</v>
      </c>
      <c r="K3543">
        <v>9</v>
      </c>
      <c r="L3543" t="s">
        <v>143</v>
      </c>
    </row>
    <row r="3544" spans="1:12" x14ac:dyDescent="0.2">
      <c r="A3544" t="s">
        <v>3701</v>
      </c>
      <c r="B3544">
        <v>240</v>
      </c>
      <c r="C3544" s="43">
        <v>42591.899305555555</v>
      </c>
      <c r="D3544" t="s">
        <v>205</v>
      </c>
      <c r="E3544">
        <v>1054</v>
      </c>
      <c r="F3544">
        <v>1</v>
      </c>
      <c r="G3544">
        <v>46</v>
      </c>
      <c r="H3544">
        <v>0</v>
      </c>
      <c r="I3544">
        <v>0</v>
      </c>
      <c r="J3544">
        <v>0</v>
      </c>
      <c r="K3544">
        <v>46</v>
      </c>
      <c r="L3544" t="s">
        <v>143</v>
      </c>
    </row>
    <row r="3545" spans="1:12" x14ac:dyDescent="0.2">
      <c r="A3545" t="s">
        <v>3702</v>
      </c>
      <c r="B3545">
        <v>5</v>
      </c>
      <c r="C3545" s="43">
        <v>42591.895138888889</v>
      </c>
      <c r="D3545" t="s">
        <v>205</v>
      </c>
      <c r="E3545">
        <v>37</v>
      </c>
      <c r="F3545">
        <v>0</v>
      </c>
      <c r="G3545">
        <v>0</v>
      </c>
      <c r="H3545">
        <v>9</v>
      </c>
      <c r="I3545">
        <v>0</v>
      </c>
      <c r="J3545">
        <v>0</v>
      </c>
      <c r="K3545">
        <v>9</v>
      </c>
      <c r="L3545" t="s">
        <v>142</v>
      </c>
    </row>
    <row r="3546" spans="1:12" x14ac:dyDescent="0.2">
      <c r="A3546" t="s">
        <v>3703</v>
      </c>
      <c r="B3546">
        <v>10</v>
      </c>
      <c r="C3546" s="43">
        <v>42591.897222222222</v>
      </c>
      <c r="D3546" t="s">
        <v>205</v>
      </c>
      <c r="E3546">
        <v>40</v>
      </c>
      <c r="F3546">
        <v>0</v>
      </c>
      <c r="G3546">
        <v>0</v>
      </c>
      <c r="H3546">
        <v>14</v>
      </c>
      <c r="I3546">
        <v>0</v>
      </c>
      <c r="J3546">
        <v>0</v>
      </c>
      <c r="K3546">
        <v>14</v>
      </c>
      <c r="L3546" t="s">
        <v>142</v>
      </c>
    </row>
    <row r="3547" spans="1:12" x14ac:dyDescent="0.2">
      <c r="A3547" t="s">
        <v>3704</v>
      </c>
      <c r="B3547">
        <v>15</v>
      </c>
      <c r="C3547" s="43">
        <v>42591.870833333334</v>
      </c>
      <c r="D3547" t="s">
        <v>205</v>
      </c>
      <c r="E3547">
        <v>53</v>
      </c>
      <c r="F3547">
        <v>1</v>
      </c>
      <c r="G3547">
        <v>13</v>
      </c>
      <c r="H3547">
        <v>0</v>
      </c>
      <c r="I3547">
        <v>0</v>
      </c>
      <c r="J3547">
        <v>0</v>
      </c>
      <c r="K3547">
        <v>13</v>
      </c>
      <c r="L3547" t="s">
        <v>142</v>
      </c>
    </row>
    <row r="3548" spans="1:12" x14ac:dyDescent="0.2">
      <c r="A3548" t="s">
        <v>3705</v>
      </c>
      <c r="B3548">
        <v>20</v>
      </c>
      <c r="C3548" s="43">
        <v>42591.904861111114</v>
      </c>
      <c r="D3548" t="s">
        <v>205</v>
      </c>
      <c r="E3548">
        <v>87</v>
      </c>
      <c r="F3548">
        <v>0</v>
      </c>
      <c r="G3548">
        <v>15</v>
      </c>
      <c r="H3548">
        <v>1</v>
      </c>
      <c r="I3548">
        <v>0</v>
      </c>
      <c r="J3548">
        <v>0</v>
      </c>
      <c r="K3548">
        <v>16</v>
      </c>
      <c r="L3548" t="s">
        <v>142</v>
      </c>
    </row>
    <row r="3549" spans="1:12" x14ac:dyDescent="0.2">
      <c r="A3549" t="s">
        <v>3706</v>
      </c>
      <c r="B3549">
        <v>25</v>
      </c>
      <c r="C3549" s="43">
        <v>42591.89166666667</v>
      </c>
      <c r="D3549" t="s">
        <v>205</v>
      </c>
      <c r="E3549">
        <v>47</v>
      </c>
      <c r="F3549">
        <v>4</v>
      </c>
      <c r="G3549">
        <v>20</v>
      </c>
      <c r="H3549">
        <v>0</v>
      </c>
      <c r="I3549">
        <v>0</v>
      </c>
      <c r="J3549">
        <v>0</v>
      </c>
      <c r="K3549">
        <v>20</v>
      </c>
      <c r="L3549" t="s">
        <v>142</v>
      </c>
    </row>
    <row r="3550" spans="1:12" x14ac:dyDescent="0.2">
      <c r="A3550" t="s">
        <v>3707</v>
      </c>
      <c r="B3550">
        <v>30</v>
      </c>
      <c r="C3550" s="43">
        <v>42591.894444444442</v>
      </c>
      <c r="D3550" t="s">
        <v>205</v>
      </c>
      <c r="E3550">
        <v>39</v>
      </c>
      <c r="F3550">
        <v>1</v>
      </c>
      <c r="G3550">
        <v>5</v>
      </c>
      <c r="H3550">
        <v>0</v>
      </c>
      <c r="I3550">
        <v>0</v>
      </c>
      <c r="J3550">
        <v>0</v>
      </c>
      <c r="K3550">
        <v>5</v>
      </c>
      <c r="L3550" t="s">
        <v>142</v>
      </c>
    </row>
    <row r="3551" spans="1:12" x14ac:dyDescent="0.2">
      <c r="A3551" t="s">
        <v>3708</v>
      </c>
      <c r="B3551">
        <v>35</v>
      </c>
      <c r="C3551" s="43">
        <v>42591.897222222222</v>
      </c>
      <c r="D3551" t="s">
        <v>205</v>
      </c>
      <c r="E3551">
        <v>52</v>
      </c>
      <c r="F3551">
        <v>0</v>
      </c>
      <c r="G3551">
        <v>9</v>
      </c>
      <c r="H3551">
        <v>0</v>
      </c>
      <c r="I3551">
        <v>0</v>
      </c>
      <c r="J3551">
        <v>0</v>
      </c>
      <c r="K3551">
        <v>9</v>
      </c>
      <c r="L3551" t="s">
        <v>142</v>
      </c>
    </row>
    <row r="3552" spans="1:12" x14ac:dyDescent="0.2">
      <c r="A3552" t="s">
        <v>3709</v>
      </c>
      <c r="B3552">
        <v>40</v>
      </c>
      <c r="C3552" s="43">
        <v>42591.893750000003</v>
      </c>
      <c r="D3552" t="s">
        <v>205</v>
      </c>
      <c r="E3552">
        <v>105</v>
      </c>
      <c r="F3552">
        <v>0</v>
      </c>
      <c r="G3552">
        <v>10</v>
      </c>
      <c r="H3552">
        <v>0</v>
      </c>
      <c r="I3552">
        <v>0</v>
      </c>
      <c r="J3552">
        <v>0</v>
      </c>
      <c r="K3552">
        <v>10</v>
      </c>
      <c r="L3552" t="s">
        <v>142</v>
      </c>
    </row>
    <row r="3553" spans="1:12" x14ac:dyDescent="0.2">
      <c r="A3553" t="s">
        <v>3710</v>
      </c>
      <c r="B3553">
        <v>45</v>
      </c>
      <c r="C3553" s="43">
        <v>42591.895833333336</v>
      </c>
      <c r="D3553" t="s">
        <v>205</v>
      </c>
      <c r="E3553">
        <v>84</v>
      </c>
      <c r="F3553">
        <v>0</v>
      </c>
      <c r="G3553">
        <v>17</v>
      </c>
      <c r="H3553">
        <v>0</v>
      </c>
      <c r="I3553">
        <v>0</v>
      </c>
      <c r="J3553">
        <v>0</v>
      </c>
      <c r="K3553">
        <v>17</v>
      </c>
      <c r="L3553" t="s">
        <v>142</v>
      </c>
    </row>
    <row r="3554" spans="1:12" x14ac:dyDescent="0.2">
      <c r="A3554" t="s">
        <v>3711</v>
      </c>
      <c r="B3554">
        <v>50</v>
      </c>
      <c r="C3554" s="43">
        <v>42591.897222222222</v>
      </c>
      <c r="D3554" t="s">
        <v>205</v>
      </c>
      <c r="E3554">
        <v>37</v>
      </c>
      <c r="F3554">
        <v>0</v>
      </c>
      <c r="G3554">
        <v>0</v>
      </c>
      <c r="H3554">
        <v>14</v>
      </c>
      <c r="I3554">
        <v>0</v>
      </c>
      <c r="J3554">
        <v>0</v>
      </c>
      <c r="K3554">
        <v>14</v>
      </c>
      <c r="L3554" t="s">
        <v>142</v>
      </c>
    </row>
    <row r="3555" spans="1:12" x14ac:dyDescent="0.2">
      <c r="A3555" t="s">
        <v>3712</v>
      </c>
      <c r="B3555">
        <v>55</v>
      </c>
      <c r="C3555" s="43">
        <v>42591.865277777775</v>
      </c>
      <c r="D3555" t="s">
        <v>205</v>
      </c>
      <c r="E3555">
        <v>224</v>
      </c>
      <c r="F3555">
        <v>1</v>
      </c>
      <c r="G3555">
        <v>22</v>
      </c>
      <c r="H3555">
        <v>0</v>
      </c>
      <c r="I3555">
        <v>0</v>
      </c>
      <c r="J3555">
        <v>0</v>
      </c>
      <c r="K3555">
        <v>22</v>
      </c>
      <c r="L3555" t="s">
        <v>142</v>
      </c>
    </row>
    <row r="3556" spans="1:12" x14ac:dyDescent="0.2">
      <c r="A3556" t="s">
        <v>3713</v>
      </c>
      <c r="B3556">
        <v>60</v>
      </c>
      <c r="C3556" s="43">
        <v>42591.870138888888</v>
      </c>
      <c r="D3556" t="s">
        <v>205</v>
      </c>
      <c r="E3556">
        <v>391</v>
      </c>
      <c r="F3556">
        <v>0</v>
      </c>
      <c r="G3556">
        <v>28</v>
      </c>
      <c r="H3556">
        <v>0</v>
      </c>
      <c r="I3556">
        <v>0</v>
      </c>
      <c r="J3556">
        <v>0</v>
      </c>
      <c r="K3556">
        <v>28</v>
      </c>
      <c r="L3556" t="s">
        <v>142</v>
      </c>
    </row>
    <row r="3557" spans="1:12" x14ac:dyDescent="0.2">
      <c r="A3557" t="s">
        <v>3714</v>
      </c>
      <c r="B3557">
        <v>65</v>
      </c>
      <c r="C3557" s="43">
        <v>42591.897222222222</v>
      </c>
      <c r="D3557" t="s">
        <v>205</v>
      </c>
      <c r="E3557">
        <v>52</v>
      </c>
      <c r="F3557">
        <v>2</v>
      </c>
      <c r="G3557">
        <v>0</v>
      </c>
      <c r="H3557">
        <v>12</v>
      </c>
      <c r="I3557">
        <v>0</v>
      </c>
      <c r="J3557">
        <v>0</v>
      </c>
      <c r="K3557">
        <v>12</v>
      </c>
      <c r="L3557" t="s">
        <v>142</v>
      </c>
    </row>
    <row r="3558" spans="1:12" x14ac:dyDescent="0.2">
      <c r="A3558" t="s">
        <v>3715</v>
      </c>
      <c r="B3558">
        <v>70</v>
      </c>
      <c r="C3558" s="43">
        <v>42591.897916666669</v>
      </c>
      <c r="D3558" t="s">
        <v>205</v>
      </c>
      <c r="E3558">
        <v>40</v>
      </c>
      <c r="F3558">
        <v>0</v>
      </c>
      <c r="G3558">
        <v>8</v>
      </c>
      <c r="H3558">
        <v>0</v>
      </c>
      <c r="I3558">
        <v>0</v>
      </c>
      <c r="J3558">
        <v>0</v>
      </c>
      <c r="K3558">
        <v>8</v>
      </c>
      <c r="L3558" t="s">
        <v>142</v>
      </c>
    </row>
    <row r="3559" spans="1:12" x14ac:dyDescent="0.2">
      <c r="A3559" t="s">
        <v>3716</v>
      </c>
      <c r="B3559">
        <v>75</v>
      </c>
      <c r="C3559" s="43">
        <v>42591.893055555556</v>
      </c>
      <c r="D3559" t="s">
        <v>205</v>
      </c>
      <c r="E3559">
        <v>60</v>
      </c>
      <c r="F3559">
        <v>0</v>
      </c>
      <c r="G3559">
        <v>10</v>
      </c>
      <c r="H3559">
        <v>0</v>
      </c>
      <c r="I3559">
        <v>0</v>
      </c>
      <c r="J3559">
        <v>0</v>
      </c>
      <c r="K3559">
        <v>10</v>
      </c>
      <c r="L3559" t="s">
        <v>142</v>
      </c>
    </row>
    <row r="3560" spans="1:12" x14ac:dyDescent="0.2">
      <c r="A3560" t="s">
        <v>3717</v>
      </c>
      <c r="B3560">
        <v>80</v>
      </c>
      <c r="C3560" s="43">
        <v>42591.897222222222</v>
      </c>
      <c r="D3560" t="s">
        <v>205</v>
      </c>
      <c r="E3560">
        <v>120</v>
      </c>
      <c r="F3560">
        <v>1</v>
      </c>
      <c r="G3560">
        <v>0</v>
      </c>
      <c r="H3560">
        <v>32</v>
      </c>
      <c r="I3560">
        <v>0</v>
      </c>
      <c r="J3560">
        <v>0</v>
      </c>
      <c r="K3560">
        <v>32</v>
      </c>
      <c r="L3560" t="s">
        <v>142</v>
      </c>
    </row>
    <row r="3561" spans="1:12" x14ac:dyDescent="0.2">
      <c r="A3561" t="s">
        <v>3718</v>
      </c>
      <c r="B3561">
        <v>85</v>
      </c>
      <c r="C3561" s="43">
        <v>42591.894444444442</v>
      </c>
      <c r="D3561" t="s">
        <v>205</v>
      </c>
      <c r="E3561">
        <v>322</v>
      </c>
      <c r="F3561">
        <v>0</v>
      </c>
      <c r="G3561">
        <v>10</v>
      </c>
      <c r="H3561">
        <v>0</v>
      </c>
      <c r="I3561">
        <v>0</v>
      </c>
      <c r="J3561">
        <v>0</v>
      </c>
      <c r="K3561">
        <v>10</v>
      </c>
      <c r="L3561" t="s">
        <v>142</v>
      </c>
    </row>
    <row r="3562" spans="1:12" x14ac:dyDescent="0.2">
      <c r="A3562" t="s">
        <v>3719</v>
      </c>
      <c r="B3562">
        <v>90</v>
      </c>
      <c r="C3562" s="43">
        <v>42591.902777777781</v>
      </c>
      <c r="D3562" t="s">
        <v>205</v>
      </c>
      <c r="E3562">
        <v>330</v>
      </c>
      <c r="F3562">
        <v>2</v>
      </c>
      <c r="G3562">
        <v>23</v>
      </c>
      <c r="H3562">
        <v>0</v>
      </c>
      <c r="I3562">
        <v>0</v>
      </c>
      <c r="J3562">
        <v>0</v>
      </c>
      <c r="K3562">
        <v>23</v>
      </c>
      <c r="L3562" t="s">
        <v>142</v>
      </c>
    </row>
    <row r="3563" spans="1:12" x14ac:dyDescent="0.2">
      <c r="A3563" t="s">
        <v>3720</v>
      </c>
      <c r="B3563">
        <v>95</v>
      </c>
      <c r="C3563" s="43">
        <v>42591.900694444441</v>
      </c>
      <c r="D3563" t="s">
        <v>205</v>
      </c>
      <c r="E3563">
        <v>143</v>
      </c>
      <c r="F3563">
        <v>0</v>
      </c>
      <c r="G3563">
        <v>18</v>
      </c>
      <c r="H3563">
        <v>0</v>
      </c>
      <c r="I3563">
        <v>0</v>
      </c>
      <c r="J3563">
        <v>0</v>
      </c>
      <c r="K3563">
        <v>18</v>
      </c>
      <c r="L3563" t="s">
        <v>142</v>
      </c>
    </row>
    <row r="3564" spans="1:12" x14ac:dyDescent="0.2">
      <c r="A3564" t="s">
        <v>3721</v>
      </c>
      <c r="B3564">
        <v>100</v>
      </c>
      <c r="C3564" s="43">
        <v>42591.902083333334</v>
      </c>
      <c r="D3564" t="s">
        <v>205</v>
      </c>
      <c r="E3564">
        <v>181</v>
      </c>
      <c r="F3564">
        <v>0</v>
      </c>
      <c r="G3564">
        <v>14</v>
      </c>
      <c r="H3564">
        <v>0</v>
      </c>
      <c r="I3564">
        <v>0</v>
      </c>
      <c r="J3564">
        <v>0</v>
      </c>
      <c r="K3564">
        <v>14</v>
      </c>
      <c r="L3564" t="s">
        <v>142</v>
      </c>
    </row>
    <row r="3565" spans="1:12" x14ac:dyDescent="0.2">
      <c r="A3565" t="s">
        <v>3722</v>
      </c>
      <c r="B3565">
        <v>105</v>
      </c>
      <c r="C3565" s="43">
        <v>42591.900694444441</v>
      </c>
      <c r="D3565" t="s">
        <v>205</v>
      </c>
      <c r="E3565">
        <v>110</v>
      </c>
      <c r="F3565">
        <v>0</v>
      </c>
      <c r="G3565">
        <v>10</v>
      </c>
      <c r="H3565">
        <v>0</v>
      </c>
      <c r="I3565">
        <v>0</v>
      </c>
      <c r="J3565">
        <v>0</v>
      </c>
      <c r="K3565">
        <v>10</v>
      </c>
      <c r="L3565" t="s">
        <v>142</v>
      </c>
    </row>
    <row r="3566" spans="1:12" x14ac:dyDescent="0.2">
      <c r="A3566" t="s">
        <v>3723</v>
      </c>
      <c r="B3566">
        <v>110</v>
      </c>
      <c r="C3566" s="43">
        <v>42591.888194444444</v>
      </c>
      <c r="D3566" t="s">
        <v>205</v>
      </c>
      <c r="E3566">
        <v>304</v>
      </c>
      <c r="F3566">
        <v>3</v>
      </c>
      <c r="G3566">
        <v>22</v>
      </c>
      <c r="H3566">
        <v>0</v>
      </c>
      <c r="I3566">
        <v>0</v>
      </c>
      <c r="J3566">
        <v>0</v>
      </c>
      <c r="K3566">
        <v>22</v>
      </c>
      <c r="L3566" t="s">
        <v>142</v>
      </c>
    </row>
    <row r="3567" spans="1:12" x14ac:dyDescent="0.2">
      <c r="A3567" t="s">
        <v>3724</v>
      </c>
      <c r="B3567">
        <v>115</v>
      </c>
      <c r="C3567" s="43">
        <v>42591.902777777781</v>
      </c>
      <c r="D3567" t="s">
        <v>205</v>
      </c>
      <c r="E3567">
        <v>69</v>
      </c>
      <c r="F3567">
        <v>0</v>
      </c>
      <c r="G3567">
        <v>9</v>
      </c>
      <c r="H3567">
        <v>0</v>
      </c>
      <c r="I3567">
        <v>0</v>
      </c>
      <c r="J3567">
        <v>0</v>
      </c>
      <c r="K3567">
        <v>9</v>
      </c>
      <c r="L3567" t="s">
        <v>142</v>
      </c>
    </row>
    <row r="3568" spans="1:12" x14ac:dyDescent="0.2">
      <c r="A3568" t="s">
        <v>3725</v>
      </c>
      <c r="B3568">
        <v>120</v>
      </c>
      <c r="C3568" s="43">
        <v>42591.899305555555</v>
      </c>
      <c r="D3568" t="s">
        <v>205</v>
      </c>
      <c r="E3568">
        <v>328</v>
      </c>
      <c r="F3568">
        <v>1</v>
      </c>
      <c r="G3568">
        <v>18</v>
      </c>
      <c r="H3568">
        <v>0</v>
      </c>
      <c r="I3568">
        <v>0</v>
      </c>
      <c r="J3568">
        <v>0</v>
      </c>
      <c r="K3568">
        <v>18</v>
      </c>
      <c r="L3568" t="s">
        <v>142</v>
      </c>
    </row>
    <row r="3569" spans="1:12" x14ac:dyDescent="0.2">
      <c r="A3569" t="s">
        <v>3726</v>
      </c>
      <c r="B3569">
        <v>125</v>
      </c>
      <c r="C3569" s="43">
        <v>42591.896527777775</v>
      </c>
      <c r="D3569" t="s">
        <v>205</v>
      </c>
      <c r="E3569">
        <v>432</v>
      </c>
      <c r="F3569">
        <v>3</v>
      </c>
      <c r="G3569">
        <v>27</v>
      </c>
      <c r="H3569">
        <v>5</v>
      </c>
      <c r="I3569">
        <v>0</v>
      </c>
      <c r="J3569">
        <v>0</v>
      </c>
      <c r="K3569">
        <v>32</v>
      </c>
      <c r="L3569" t="s">
        <v>142</v>
      </c>
    </row>
    <row r="3570" spans="1:12" x14ac:dyDescent="0.2">
      <c r="A3570" t="s">
        <v>3727</v>
      </c>
      <c r="B3570">
        <v>135</v>
      </c>
      <c r="C3570" s="43">
        <v>42591.898611111108</v>
      </c>
      <c r="D3570" t="s">
        <v>205</v>
      </c>
      <c r="E3570">
        <v>763</v>
      </c>
      <c r="F3570">
        <v>4</v>
      </c>
      <c r="G3570">
        <v>55</v>
      </c>
      <c r="H3570">
        <v>2</v>
      </c>
      <c r="I3570">
        <v>0</v>
      </c>
      <c r="J3570">
        <v>0</v>
      </c>
      <c r="K3570">
        <v>57</v>
      </c>
      <c r="L3570" t="s">
        <v>142</v>
      </c>
    </row>
    <row r="3571" spans="1:12" x14ac:dyDescent="0.2">
      <c r="A3571" t="s">
        <v>3728</v>
      </c>
      <c r="B3571">
        <v>150</v>
      </c>
      <c r="C3571" s="43">
        <v>42591.906944444447</v>
      </c>
      <c r="D3571" t="s">
        <v>205</v>
      </c>
      <c r="E3571">
        <v>431</v>
      </c>
      <c r="F3571">
        <v>2</v>
      </c>
      <c r="G3571">
        <v>26</v>
      </c>
      <c r="H3571">
        <v>7</v>
      </c>
      <c r="I3571">
        <v>0</v>
      </c>
      <c r="J3571">
        <v>0</v>
      </c>
      <c r="K3571">
        <v>33</v>
      </c>
      <c r="L3571" t="s">
        <v>142</v>
      </c>
    </row>
    <row r="3572" spans="1:12" x14ac:dyDescent="0.2">
      <c r="A3572" t="s">
        <v>3729</v>
      </c>
      <c r="B3572">
        <v>155</v>
      </c>
      <c r="C3572" s="43">
        <v>42591.886805555558</v>
      </c>
      <c r="D3572" t="s">
        <v>205</v>
      </c>
      <c r="E3572">
        <v>394</v>
      </c>
      <c r="F3572">
        <v>1</v>
      </c>
      <c r="G3572">
        <v>23</v>
      </c>
      <c r="H3572">
        <v>2</v>
      </c>
      <c r="I3572">
        <v>0</v>
      </c>
      <c r="J3572">
        <v>0</v>
      </c>
      <c r="K3572">
        <v>25</v>
      </c>
      <c r="L3572" t="s">
        <v>142</v>
      </c>
    </row>
    <row r="3573" spans="1:12" x14ac:dyDescent="0.2">
      <c r="A3573" t="s">
        <v>3730</v>
      </c>
      <c r="B3573">
        <v>165</v>
      </c>
      <c r="C3573" s="43">
        <v>42591.907638888886</v>
      </c>
      <c r="D3573" t="s">
        <v>205</v>
      </c>
      <c r="E3573">
        <v>728</v>
      </c>
      <c r="F3573">
        <v>3</v>
      </c>
      <c r="G3573">
        <v>54</v>
      </c>
      <c r="H3573">
        <v>1</v>
      </c>
      <c r="I3573">
        <v>0</v>
      </c>
      <c r="J3573">
        <v>0</v>
      </c>
      <c r="K3573">
        <v>55</v>
      </c>
      <c r="L3573" t="s">
        <v>142</v>
      </c>
    </row>
    <row r="3574" spans="1:12" x14ac:dyDescent="0.2">
      <c r="A3574" t="s">
        <v>3731</v>
      </c>
      <c r="B3574">
        <v>180</v>
      </c>
      <c r="C3574" s="43">
        <v>42591.9</v>
      </c>
      <c r="D3574" t="s">
        <v>205</v>
      </c>
      <c r="E3574">
        <v>1044</v>
      </c>
      <c r="F3574">
        <v>16</v>
      </c>
      <c r="G3574">
        <v>88</v>
      </c>
      <c r="H3574">
        <v>10</v>
      </c>
      <c r="I3574">
        <v>0</v>
      </c>
      <c r="J3574">
        <v>0</v>
      </c>
      <c r="K3574">
        <v>98</v>
      </c>
      <c r="L3574" t="s">
        <v>142</v>
      </c>
    </row>
    <row r="3575" spans="1:12" x14ac:dyDescent="0.2">
      <c r="A3575" t="s">
        <v>3732</v>
      </c>
      <c r="B3575">
        <v>195</v>
      </c>
      <c r="C3575" s="43">
        <v>42591.897916666669</v>
      </c>
      <c r="D3575" t="s">
        <v>205</v>
      </c>
      <c r="E3575">
        <v>49</v>
      </c>
      <c r="F3575">
        <v>0</v>
      </c>
      <c r="G3575">
        <v>0</v>
      </c>
      <c r="H3575">
        <v>13</v>
      </c>
      <c r="I3575">
        <v>0</v>
      </c>
      <c r="J3575">
        <v>0</v>
      </c>
      <c r="K3575">
        <v>13</v>
      </c>
      <c r="L3575" t="s">
        <v>142</v>
      </c>
    </row>
    <row r="3576" spans="1:12" x14ac:dyDescent="0.2">
      <c r="A3576" t="s">
        <v>3733</v>
      </c>
      <c r="B3576">
        <v>5</v>
      </c>
      <c r="C3576" s="43">
        <v>42591.936111111114</v>
      </c>
      <c r="D3576" t="s">
        <v>205</v>
      </c>
      <c r="E3576">
        <v>126</v>
      </c>
      <c r="F3576">
        <v>0</v>
      </c>
      <c r="G3576">
        <v>12</v>
      </c>
      <c r="H3576">
        <v>0</v>
      </c>
      <c r="I3576">
        <v>0</v>
      </c>
      <c r="J3576">
        <v>0</v>
      </c>
      <c r="K3576">
        <v>12</v>
      </c>
      <c r="L3576" t="s">
        <v>141</v>
      </c>
    </row>
    <row r="3577" spans="1:12" x14ac:dyDescent="0.2">
      <c r="A3577" t="s">
        <v>3734</v>
      </c>
      <c r="B3577">
        <v>10</v>
      </c>
      <c r="C3577" s="43">
        <v>42591.936111111114</v>
      </c>
      <c r="D3577" t="s">
        <v>205</v>
      </c>
      <c r="E3577">
        <v>312</v>
      </c>
      <c r="F3577">
        <v>0</v>
      </c>
      <c r="G3577">
        <v>28</v>
      </c>
      <c r="H3577">
        <v>2</v>
      </c>
      <c r="I3577">
        <v>0</v>
      </c>
      <c r="J3577">
        <v>0</v>
      </c>
      <c r="K3577">
        <v>30</v>
      </c>
      <c r="L3577" t="s">
        <v>141</v>
      </c>
    </row>
    <row r="3578" spans="1:12" x14ac:dyDescent="0.2">
      <c r="A3578" t="s">
        <v>3735</v>
      </c>
      <c r="B3578">
        <v>15</v>
      </c>
      <c r="C3578" s="43">
        <v>42591.936111111114</v>
      </c>
      <c r="D3578" t="s">
        <v>205</v>
      </c>
      <c r="E3578">
        <v>958</v>
      </c>
      <c r="F3578">
        <v>0</v>
      </c>
      <c r="G3578">
        <v>36</v>
      </c>
      <c r="H3578">
        <v>3</v>
      </c>
      <c r="I3578">
        <v>0</v>
      </c>
      <c r="J3578">
        <v>0</v>
      </c>
      <c r="K3578">
        <v>39</v>
      </c>
      <c r="L3578" t="s">
        <v>141</v>
      </c>
    </row>
    <row r="3579" spans="1:12" x14ac:dyDescent="0.2">
      <c r="A3579" t="s">
        <v>3736</v>
      </c>
      <c r="B3579">
        <v>20</v>
      </c>
      <c r="C3579" s="43">
        <v>42591.936111111114</v>
      </c>
      <c r="D3579" t="s">
        <v>205</v>
      </c>
      <c r="E3579">
        <v>512</v>
      </c>
      <c r="F3579">
        <v>0</v>
      </c>
      <c r="G3579">
        <v>19</v>
      </c>
      <c r="H3579">
        <v>8</v>
      </c>
      <c r="I3579">
        <v>0</v>
      </c>
      <c r="J3579">
        <v>0</v>
      </c>
      <c r="K3579">
        <v>27</v>
      </c>
      <c r="L3579" t="s">
        <v>141</v>
      </c>
    </row>
    <row r="3580" spans="1:12" x14ac:dyDescent="0.2">
      <c r="A3580" t="s">
        <v>3737</v>
      </c>
      <c r="B3580">
        <v>25</v>
      </c>
      <c r="C3580" s="43">
        <v>42591.936111111114</v>
      </c>
      <c r="D3580" t="s">
        <v>205</v>
      </c>
      <c r="E3580">
        <v>158</v>
      </c>
      <c r="F3580">
        <v>0</v>
      </c>
      <c r="G3580">
        <v>8</v>
      </c>
      <c r="H3580">
        <v>0</v>
      </c>
      <c r="I3580">
        <v>0</v>
      </c>
      <c r="J3580">
        <v>0</v>
      </c>
      <c r="K3580">
        <v>8</v>
      </c>
      <c r="L3580" t="s">
        <v>141</v>
      </c>
    </row>
    <row r="3581" spans="1:12" x14ac:dyDescent="0.2">
      <c r="A3581" t="s">
        <v>3738</v>
      </c>
      <c r="B3581">
        <v>30</v>
      </c>
      <c r="C3581" s="43">
        <v>42591.936111111114</v>
      </c>
      <c r="D3581" t="s">
        <v>205</v>
      </c>
      <c r="E3581">
        <v>108</v>
      </c>
      <c r="F3581">
        <v>0</v>
      </c>
      <c r="G3581">
        <v>13</v>
      </c>
      <c r="H3581">
        <v>0</v>
      </c>
      <c r="I3581">
        <v>0</v>
      </c>
      <c r="J3581">
        <v>0</v>
      </c>
      <c r="K3581">
        <v>13</v>
      </c>
      <c r="L3581" t="s">
        <v>141</v>
      </c>
    </row>
    <row r="3582" spans="1:12" x14ac:dyDescent="0.2">
      <c r="A3582" t="s">
        <v>3739</v>
      </c>
      <c r="B3582">
        <v>35</v>
      </c>
      <c r="C3582" s="43">
        <v>42591.936111111114</v>
      </c>
      <c r="D3582" t="s">
        <v>205</v>
      </c>
      <c r="E3582">
        <v>223</v>
      </c>
      <c r="F3582">
        <v>2</v>
      </c>
      <c r="G3582">
        <v>24</v>
      </c>
      <c r="H3582">
        <v>0</v>
      </c>
      <c r="I3582">
        <v>0</v>
      </c>
      <c r="J3582">
        <v>0</v>
      </c>
      <c r="K3582">
        <v>24</v>
      </c>
      <c r="L3582" t="s">
        <v>141</v>
      </c>
    </row>
    <row r="3583" spans="1:12" x14ac:dyDescent="0.2">
      <c r="A3583" t="s">
        <v>3740</v>
      </c>
      <c r="B3583">
        <v>40</v>
      </c>
      <c r="C3583" s="43">
        <v>42591.936111111114</v>
      </c>
      <c r="D3583" t="s">
        <v>205</v>
      </c>
      <c r="E3583">
        <v>320</v>
      </c>
      <c r="F3583">
        <v>0</v>
      </c>
      <c r="G3583">
        <v>13</v>
      </c>
      <c r="H3583">
        <v>0</v>
      </c>
      <c r="I3583">
        <v>0</v>
      </c>
      <c r="J3583">
        <v>0</v>
      </c>
      <c r="K3583">
        <v>13</v>
      </c>
      <c r="L3583" t="s">
        <v>141</v>
      </c>
    </row>
    <row r="3584" spans="1:12" x14ac:dyDescent="0.2">
      <c r="A3584" t="s">
        <v>3741</v>
      </c>
      <c r="B3584">
        <v>45</v>
      </c>
      <c r="C3584" s="43">
        <v>42591.936111111114</v>
      </c>
      <c r="D3584" t="s">
        <v>205</v>
      </c>
      <c r="E3584">
        <v>155</v>
      </c>
      <c r="F3584">
        <v>0</v>
      </c>
      <c r="G3584">
        <v>11</v>
      </c>
      <c r="H3584">
        <v>0</v>
      </c>
      <c r="I3584">
        <v>0</v>
      </c>
      <c r="J3584">
        <v>0</v>
      </c>
      <c r="K3584">
        <v>11</v>
      </c>
      <c r="L3584" t="s">
        <v>141</v>
      </c>
    </row>
    <row r="3585" spans="1:12" x14ac:dyDescent="0.2">
      <c r="A3585" t="s">
        <v>3742</v>
      </c>
      <c r="B3585">
        <v>50</v>
      </c>
      <c r="C3585" s="43">
        <v>42591.936111111114</v>
      </c>
      <c r="D3585" t="s">
        <v>205</v>
      </c>
      <c r="E3585">
        <v>370</v>
      </c>
      <c r="F3585">
        <v>3</v>
      </c>
      <c r="G3585">
        <v>27</v>
      </c>
      <c r="H3585">
        <v>1</v>
      </c>
      <c r="I3585">
        <v>0</v>
      </c>
      <c r="J3585">
        <v>0</v>
      </c>
      <c r="K3585">
        <v>28</v>
      </c>
      <c r="L3585" t="s">
        <v>141</v>
      </c>
    </row>
    <row r="3586" spans="1:12" x14ac:dyDescent="0.2">
      <c r="A3586" t="s">
        <v>3743</v>
      </c>
      <c r="B3586">
        <v>55</v>
      </c>
      <c r="C3586" s="43">
        <v>42591.936111111114</v>
      </c>
      <c r="D3586" t="s">
        <v>205</v>
      </c>
      <c r="E3586">
        <v>104</v>
      </c>
      <c r="F3586">
        <v>0</v>
      </c>
      <c r="G3586">
        <v>11</v>
      </c>
      <c r="H3586">
        <v>0</v>
      </c>
      <c r="I3586">
        <v>0</v>
      </c>
      <c r="J3586">
        <v>0</v>
      </c>
      <c r="K3586">
        <v>11</v>
      </c>
      <c r="L3586" t="s">
        <v>141</v>
      </c>
    </row>
    <row r="3587" spans="1:12" x14ac:dyDescent="0.2">
      <c r="A3587" t="s">
        <v>3744</v>
      </c>
      <c r="B3587">
        <v>60</v>
      </c>
      <c r="C3587" s="43">
        <v>42591.936111111114</v>
      </c>
      <c r="D3587" t="s">
        <v>205</v>
      </c>
      <c r="E3587">
        <v>49</v>
      </c>
      <c r="F3587">
        <v>0</v>
      </c>
      <c r="G3587">
        <v>8</v>
      </c>
      <c r="H3587">
        <v>0</v>
      </c>
      <c r="I3587">
        <v>0</v>
      </c>
      <c r="J3587">
        <v>0</v>
      </c>
      <c r="K3587">
        <v>8</v>
      </c>
      <c r="L3587" t="s">
        <v>141</v>
      </c>
    </row>
    <row r="3588" spans="1:12" x14ac:dyDescent="0.2">
      <c r="A3588" t="s">
        <v>3745</v>
      </c>
      <c r="B3588">
        <v>65</v>
      </c>
      <c r="C3588" s="43">
        <v>42591.936111111114</v>
      </c>
      <c r="D3588" t="s">
        <v>205</v>
      </c>
      <c r="E3588">
        <v>358</v>
      </c>
      <c r="F3588">
        <v>1</v>
      </c>
      <c r="G3588">
        <v>21</v>
      </c>
      <c r="H3588">
        <v>4</v>
      </c>
      <c r="I3588">
        <v>0</v>
      </c>
      <c r="J3588">
        <v>0</v>
      </c>
      <c r="K3588">
        <v>25</v>
      </c>
      <c r="L3588" t="s">
        <v>141</v>
      </c>
    </row>
    <row r="3589" spans="1:12" x14ac:dyDescent="0.2">
      <c r="A3589" t="s">
        <v>3746</v>
      </c>
      <c r="B3589">
        <v>70</v>
      </c>
      <c r="C3589" s="43">
        <v>42591.936111111114</v>
      </c>
      <c r="D3589" t="s">
        <v>205</v>
      </c>
      <c r="E3589">
        <v>364</v>
      </c>
      <c r="F3589">
        <v>0</v>
      </c>
      <c r="G3589">
        <v>14</v>
      </c>
      <c r="H3589">
        <v>1</v>
      </c>
      <c r="I3589">
        <v>0</v>
      </c>
      <c r="J3589">
        <v>0</v>
      </c>
      <c r="K3589">
        <v>15</v>
      </c>
      <c r="L3589" t="s">
        <v>141</v>
      </c>
    </row>
    <row r="3590" spans="1:12" x14ac:dyDescent="0.2">
      <c r="A3590" t="s">
        <v>3747</v>
      </c>
      <c r="B3590">
        <v>75</v>
      </c>
      <c r="C3590" s="43">
        <v>42591.936111111114</v>
      </c>
      <c r="D3590" t="s">
        <v>205</v>
      </c>
      <c r="E3590">
        <v>343</v>
      </c>
      <c r="F3590">
        <v>1</v>
      </c>
      <c r="G3590">
        <v>20</v>
      </c>
      <c r="H3590">
        <v>0</v>
      </c>
      <c r="I3590">
        <v>0</v>
      </c>
      <c r="J3590">
        <v>0</v>
      </c>
      <c r="K3590">
        <v>20</v>
      </c>
      <c r="L3590" t="s">
        <v>141</v>
      </c>
    </row>
    <row r="3591" spans="1:12" x14ac:dyDescent="0.2">
      <c r="A3591" t="s">
        <v>3748</v>
      </c>
      <c r="B3591">
        <v>80</v>
      </c>
      <c r="C3591" s="43">
        <v>42591.936111111114</v>
      </c>
      <c r="D3591" t="s">
        <v>205</v>
      </c>
      <c r="E3591">
        <v>141</v>
      </c>
      <c r="F3591">
        <v>2</v>
      </c>
      <c r="G3591">
        <v>17</v>
      </c>
      <c r="H3591">
        <v>0</v>
      </c>
      <c r="I3591">
        <v>0</v>
      </c>
      <c r="J3591">
        <v>0</v>
      </c>
      <c r="K3591">
        <v>17</v>
      </c>
      <c r="L3591" t="s">
        <v>141</v>
      </c>
    </row>
    <row r="3592" spans="1:12" x14ac:dyDescent="0.2">
      <c r="A3592" t="s">
        <v>3749</v>
      </c>
      <c r="B3592">
        <v>85</v>
      </c>
      <c r="C3592" s="43">
        <v>42591.936111111114</v>
      </c>
      <c r="D3592" t="s">
        <v>205</v>
      </c>
      <c r="E3592">
        <v>589</v>
      </c>
      <c r="F3592">
        <v>0</v>
      </c>
      <c r="G3592">
        <v>32</v>
      </c>
      <c r="H3592">
        <v>0</v>
      </c>
      <c r="I3592">
        <v>0</v>
      </c>
      <c r="J3592">
        <v>0</v>
      </c>
      <c r="K3592">
        <v>32</v>
      </c>
      <c r="L3592" t="s">
        <v>141</v>
      </c>
    </row>
    <row r="3593" spans="1:12" x14ac:dyDescent="0.2">
      <c r="A3593" t="s">
        <v>3750</v>
      </c>
      <c r="B3593">
        <v>90</v>
      </c>
      <c r="C3593" s="43">
        <v>42591.936111111114</v>
      </c>
      <c r="D3593" t="s">
        <v>205</v>
      </c>
      <c r="E3593">
        <v>334</v>
      </c>
      <c r="F3593">
        <v>1</v>
      </c>
      <c r="G3593">
        <v>18</v>
      </c>
      <c r="H3593">
        <v>0</v>
      </c>
      <c r="I3593">
        <v>0</v>
      </c>
      <c r="J3593">
        <v>0</v>
      </c>
      <c r="K3593">
        <v>18</v>
      </c>
      <c r="L3593" t="s">
        <v>141</v>
      </c>
    </row>
    <row r="3594" spans="1:12" x14ac:dyDescent="0.2">
      <c r="A3594" t="s">
        <v>3751</v>
      </c>
      <c r="B3594">
        <v>95</v>
      </c>
      <c r="C3594" s="43">
        <v>42591.936111111114</v>
      </c>
      <c r="D3594" t="s">
        <v>205</v>
      </c>
      <c r="E3594">
        <v>144</v>
      </c>
      <c r="F3594">
        <v>1</v>
      </c>
      <c r="G3594">
        <v>18</v>
      </c>
      <c r="H3594">
        <v>0</v>
      </c>
      <c r="I3594">
        <v>0</v>
      </c>
      <c r="J3594">
        <v>0</v>
      </c>
      <c r="K3594">
        <v>18</v>
      </c>
      <c r="L3594" t="s">
        <v>141</v>
      </c>
    </row>
    <row r="3595" spans="1:12" x14ac:dyDescent="0.2">
      <c r="A3595" t="s">
        <v>3752</v>
      </c>
      <c r="B3595">
        <v>100</v>
      </c>
      <c r="C3595" s="43">
        <v>42591.936111111114</v>
      </c>
      <c r="D3595" t="s">
        <v>205</v>
      </c>
      <c r="E3595">
        <v>195</v>
      </c>
      <c r="F3595">
        <v>1</v>
      </c>
      <c r="G3595">
        <v>18</v>
      </c>
      <c r="H3595">
        <v>0</v>
      </c>
      <c r="I3595">
        <v>0</v>
      </c>
      <c r="J3595">
        <v>0</v>
      </c>
      <c r="K3595">
        <v>18</v>
      </c>
      <c r="L3595" t="s">
        <v>141</v>
      </c>
    </row>
    <row r="3596" spans="1:12" x14ac:dyDescent="0.2">
      <c r="A3596" t="s">
        <v>3753</v>
      </c>
      <c r="B3596">
        <v>105</v>
      </c>
      <c r="C3596" s="43">
        <v>42591.936111111114</v>
      </c>
      <c r="D3596" t="s">
        <v>205</v>
      </c>
      <c r="E3596">
        <v>105</v>
      </c>
      <c r="F3596">
        <v>0</v>
      </c>
      <c r="G3596">
        <v>4</v>
      </c>
      <c r="H3596">
        <v>0</v>
      </c>
      <c r="I3596">
        <v>1</v>
      </c>
      <c r="J3596">
        <v>0</v>
      </c>
      <c r="K3596">
        <v>5</v>
      </c>
      <c r="L3596" t="s">
        <v>141</v>
      </c>
    </row>
    <row r="3597" spans="1:12" x14ac:dyDescent="0.2">
      <c r="A3597" t="s">
        <v>3754</v>
      </c>
      <c r="B3597">
        <v>110</v>
      </c>
      <c r="C3597" s="43">
        <v>42591.936111111114</v>
      </c>
      <c r="D3597" t="s">
        <v>205</v>
      </c>
      <c r="E3597">
        <v>505</v>
      </c>
      <c r="F3597">
        <v>1</v>
      </c>
      <c r="G3597">
        <v>28</v>
      </c>
      <c r="H3597">
        <v>0</v>
      </c>
      <c r="I3597">
        <v>0</v>
      </c>
      <c r="J3597">
        <v>0</v>
      </c>
      <c r="K3597">
        <v>28</v>
      </c>
      <c r="L3597" t="s">
        <v>141</v>
      </c>
    </row>
    <row r="3598" spans="1:12" x14ac:dyDescent="0.2">
      <c r="A3598" t="s">
        <v>3755</v>
      </c>
      <c r="B3598">
        <v>115</v>
      </c>
      <c r="C3598" s="43">
        <v>42591.936111111114</v>
      </c>
      <c r="D3598" t="s">
        <v>205</v>
      </c>
      <c r="E3598">
        <v>623</v>
      </c>
      <c r="F3598">
        <v>1</v>
      </c>
      <c r="G3598">
        <v>33</v>
      </c>
      <c r="H3598">
        <v>2</v>
      </c>
      <c r="I3598">
        <v>0</v>
      </c>
      <c r="J3598">
        <v>0</v>
      </c>
      <c r="K3598">
        <v>35</v>
      </c>
      <c r="L3598" t="s">
        <v>141</v>
      </c>
    </row>
    <row r="3599" spans="1:12" x14ac:dyDescent="0.2">
      <c r="A3599" t="s">
        <v>3756</v>
      </c>
      <c r="B3599">
        <v>120</v>
      </c>
      <c r="C3599" s="43">
        <v>42591.936111111114</v>
      </c>
      <c r="D3599" t="s">
        <v>205</v>
      </c>
      <c r="E3599">
        <v>281</v>
      </c>
      <c r="F3599">
        <v>0</v>
      </c>
      <c r="G3599">
        <v>15</v>
      </c>
      <c r="H3599">
        <v>0</v>
      </c>
      <c r="I3599">
        <v>0</v>
      </c>
      <c r="J3599">
        <v>0</v>
      </c>
      <c r="K3599">
        <v>15</v>
      </c>
      <c r="L3599" t="s">
        <v>141</v>
      </c>
    </row>
    <row r="3600" spans="1:12" x14ac:dyDescent="0.2">
      <c r="A3600" t="s">
        <v>3757</v>
      </c>
      <c r="B3600">
        <v>125</v>
      </c>
      <c r="C3600" s="43">
        <v>42591.936111111114</v>
      </c>
      <c r="D3600" t="s">
        <v>205</v>
      </c>
      <c r="E3600">
        <v>144</v>
      </c>
      <c r="F3600">
        <v>0</v>
      </c>
      <c r="G3600">
        <v>10</v>
      </c>
      <c r="H3600">
        <v>0</v>
      </c>
      <c r="I3600">
        <v>0</v>
      </c>
      <c r="J3600">
        <v>0</v>
      </c>
      <c r="K3600">
        <v>10</v>
      </c>
      <c r="L3600" t="s">
        <v>141</v>
      </c>
    </row>
    <row r="3601" spans="1:12" x14ac:dyDescent="0.2">
      <c r="A3601" t="s">
        <v>3758</v>
      </c>
      <c r="B3601">
        <v>130</v>
      </c>
      <c r="C3601" s="43">
        <v>42591.936111111114</v>
      </c>
      <c r="D3601" t="s">
        <v>205</v>
      </c>
      <c r="E3601">
        <v>639</v>
      </c>
      <c r="F3601">
        <v>0</v>
      </c>
      <c r="G3601">
        <v>26</v>
      </c>
      <c r="H3601">
        <v>0</v>
      </c>
      <c r="I3601">
        <v>0</v>
      </c>
      <c r="J3601">
        <v>0</v>
      </c>
      <c r="K3601">
        <v>26</v>
      </c>
      <c r="L3601" t="s">
        <v>141</v>
      </c>
    </row>
    <row r="3602" spans="1:12" x14ac:dyDescent="0.2">
      <c r="A3602" t="s">
        <v>3759</v>
      </c>
      <c r="B3602">
        <v>135</v>
      </c>
      <c r="C3602" s="43">
        <v>42591.936111111114</v>
      </c>
      <c r="D3602" t="s">
        <v>205</v>
      </c>
      <c r="E3602">
        <v>137</v>
      </c>
      <c r="F3602">
        <v>3</v>
      </c>
      <c r="G3602">
        <v>21</v>
      </c>
      <c r="H3602">
        <v>0</v>
      </c>
      <c r="I3602">
        <v>0</v>
      </c>
      <c r="J3602">
        <v>0</v>
      </c>
      <c r="K3602">
        <v>21</v>
      </c>
      <c r="L3602" t="s">
        <v>141</v>
      </c>
    </row>
    <row r="3603" spans="1:12" x14ac:dyDescent="0.2">
      <c r="A3603" t="s">
        <v>3760</v>
      </c>
      <c r="B3603">
        <v>140</v>
      </c>
      <c r="C3603" s="43">
        <v>42591.936111111114</v>
      </c>
      <c r="D3603" t="s">
        <v>205</v>
      </c>
      <c r="E3603">
        <v>84</v>
      </c>
      <c r="F3603">
        <v>0</v>
      </c>
      <c r="G3603">
        <v>13</v>
      </c>
      <c r="H3603">
        <v>1</v>
      </c>
      <c r="I3603">
        <v>0</v>
      </c>
      <c r="J3603">
        <v>0</v>
      </c>
      <c r="K3603">
        <v>14</v>
      </c>
      <c r="L3603" t="s">
        <v>141</v>
      </c>
    </row>
    <row r="3604" spans="1:12" x14ac:dyDescent="0.2">
      <c r="A3604" t="s">
        <v>3761</v>
      </c>
      <c r="B3604">
        <v>145</v>
      </c>
      <c r="C3604" s="43">
        <v>42591.936111111114</v>
      </c>
      <c r="D3604" t="s">
        <v>205</v>
      </c>
      <c r="E3604">
        <v>522</v>
      </c>
      <c r="F3604">
        <v>0</v>
      </c>
      <c r="G3604">
        <v>17</v>
      </c>
      <c r="H3604">
        <v>2</v>
      </c>
      <c r="I3604">
        <v>0</v>
      </c>
      <c r="J3604">
        <v>0</v>
      </c>
      <c r="K3604">
        <v>19</v>
      </c>
      <c r="L3604" t="s">
        <v>141</v>
      </c>
    </row>
    <row r="3605" spans="1:12" x14ac:dyDescent="0.2">
      <c r="A3605" t="s">
        <v>3762</v>
      </c>
      <c r="B3605">
        <v>150</v>
      </c>
      <c r="C3605" s="43">
        <v>42591.936111111114</v>
      </c>
      <c r="D3605" t="s">
        <v>205</v>
      </c>
      <c r="E3605">
        <v>160</v>
      </c>
      <c r="F3605">
        <v>0</v>
      </c>
      <c r="G3605">
        <v>15</v>
      </c>
      <c r="H3605">
        <v>0</v>
      </c>
      <c r="I3605">
        <v>0</v>
      </c>
      <c r="J3605">
        <v>0</v>
      </c>
      <c r="K3605">
        <v>15</v>
      </c>
      <c r="L3605" t="s">
        <v>141</v>
      </c>
    </row>
    <row r="3606" spans="1:12" x14ac:dyDescent="0.2">
      <c r="A3606" t="s">
        <v>3763</v>
      </c>
      <c r="B3606">
        <v>155</v>
      </c>
      <c r="C3606" s="43">
        <v>42591.936111111114</v>
      </c>
      <c r="D3606" t="s">
        <v>205</v>
      </c>
      <c r="E3606">
        <v>63</v>
      </c>
      <c r="F3606">
        <v>1</v>
      </c>
      <c r="G3606">
        <v>10</v>
      </c>
      <c r="H3606">
        <v>0</v>
      </c>
      <c r="I3606">
        <v>0</v>
      </c>
      <c r="J3606">
        <v>0</v>
      </c>
      <c r="K3606">
        <v>10</v>
      </c>
      <c r="L3606" t="s">
        <v>141</v>
      </c>
    </row>
    <row r="3607" spans="1:12" x14ac:dyDescent="0.2">
      <c r="A3607" t="s">
        <v>3764</v>
      </c>
      <c r="B3607">
        <v>160</v>
      </c>
      <c r="C3607" s="43">
        <v>42591.936111111114</v>
      </c>
      <c r="D3607" t="s">
        <v>205</v>
      </c>
      <c r="E3607">
        <v>273</v>
      </c>
      <c r="F3607">
        <v>0</v>
      </c>
      <c r="G3607">
        <v>13</v>
      </c>
      <c r="H3607">
        <v>1</v>
      </c>
      <c r="I3607">
        <v>0</v>
      </c>
      <c r="J3607">
        <v>0</v>
      </c>
      <c r="K3607">
        <v>14</v>
      </c>
      <c r="L3607" t="s">
        <v>141</v>
      </c>
    </row>
    <row r="3608" spans="1:12" x14ac:dyDescent="0.2">
      <c r="A3608" t="s">
        <v>3765</v>
      </c>
      <c r="B3608">
        <v>165</v>
      </c>
      <c r="C3608" s="43">
        <v>42591.936111111114</v>
      </c>
      <c r="D3608" t="s">
        <v>205</v>
      </c>
      <c r="E3608">
        <v>572</v>
      </c>
      <c r="F3608">
        <v>0</v>
      </c>
      <c r="G3608">
        <v>29</v>
      </c>
      <c r="H3608">
        <v>3</v>
      </c>
      <c r="I3608">
        <v>0</v>
      </c>
      <c r="J3608">
        <v>0</v>
      </c>
      <c r="K3608">
        <v>32</v>
      </c>
      <c r="L3608" t="s">
        <v>141</v>
      </c>
    </row>
    <row r="3609" spans="1:12" x14ac:dyDescent="0.2">
      <c r="A3609" t="s">
        <v>3766</v>
      </c>
      <c r="B3609">
        <v>170</v>
      </c>
      <c r="C3609" s="43">
        <v>42591.936111111114</v>
      </c>
      <c r="D3609" t="s">
        <v>205</v>
      </c>
      <c r="E3609">
        <v>778</v>
      </c>
      <c r="F3609">
        <v>1</v>
      </c>
      <c r="G3609">
        <v>37</v>
      </c>
      <c r="H3609">
        <v>3</v>
      </c>
      <c r="I3609">
        <v>0</v>
      </c>
      <c r="J3609">
        <v>0</v>
      </c>
      <c r="K3609">
        <v>40</v>
      </c>
      <c r="L3609" t="s">
        <v>141</v>
      </c>
    </row>
    <row r="3610" spans="1:12" x14ac:dyDescent="0.2">
      <c r="A3610" t="s">
        <v>3767</v>
      </c>
      <c r="B3610">
        <v>175</v>
      </c>
      <c r="C3610" s="43">
        <v>42591.936111111114</v>
      </c>
      <c r="D3610" t="s">
        <v>205</v>
      </c>
      <c r="E3610">
        <v>806</v>
      </c>
      <c r="F3610">
        <v>0</v>
      </c>
      <c r="G3610">
        <v>27</v>
      </c>
      <c r="H3610">
        <v>21</v>
      </c>
      <c r="I3610">
        <v>0</v>
      </c>
      <c r="J3610">
        <v>0</v>
      </c>
      <c r="K3610">
        <v>48</v>
      </c>
      <c r="L3610" t="s">
        <v>141</v>
      </c>
    </row>
    <row r="3611" spans="1:12" x14ac:dyDescent="0.2">
      <c r="A3611" t="s">
        <v>3768</v>
      </c>
      <c r="B3611">
        <v>180</v>
      </c>
      <c r="C3611" s="43">
        <v>42591.936111111114</v>
      </c>
      <c r="D3611" t="s">
        <v>205</v>
      </c>
      <c r="E3611">
        <v>936</v>
      </c>
      <c r="F3611">
        <v>5</v>
      </c>
      <c r="G3611">
        <v>46</v>
      </c>
      <c r="H3611">
        <v>5</v>
      </c>
      <c r="I3611">
        <v>0</v>
      </c>
      <c r="J3611">
        <v>0</v>
      </c>
      <c r="K3611">
        <v>51</v>
      </c>
      <c r="L3611" t="s">
        <v>141</v>
      </c>
    </row>
    <row r="3612" spans="1:12" x14ac:dyDescent="0.2">
      <c r="A3612" t="s">
        <v>3769</v>
      </c>
      <c r="B3612">
        <v>185</v>
      </c>
      <c r="C3612" s="43">
        <v>42591.936111111114</v>
      </c>
      <c r="D3612" t="s">
        <v>205</v>
      </c>
      <c r="E3612">
        <v>994</v>
      </c>
      <c r="F3612">
        <v>6</v>
      </c>
      <c r="G3612">
        <v>59</v>
      </c>
      <c r="H3612">
        <v>7</v>
      </c>
      <c r="I3612">
        <v>0</v>
      </c>
      <c r="J3612">
        <v>0</v>
      </c>
      <c r="K3612">
        <v>66</v>
      </c>
      <c r="L3612" t="s">
        <v>141</v>
      </c>
    </row>
    <row r="3613" spans="1:12" x14ac:dyDescent="0.2">
      <c r="A3613" t="s">
        <v>3770</v>
      </c>
      <c r="B3613">
        <v>190</v>
      </c>
      <c r="C3613" s="43">
        <v>42591.936111111114</v>
      </c>
      <c r="D3613" t="s">
        <v>205</v>
      </c>
      <c r="E3613">
        <v>845</v>
      </c>
      <c r="F3613">
        <v>1</v>
      </c>
      <c r="G3613">
        <v>28</v>
      </c>
      <c r="H3613">
        <v>2</v>
      </c>
      <c r="I3613">
        <v>0</v>
      </c>
      <c r="J3613">
        <v>0</v>
      </c>
      <c r="K3613">
        <v>30</v>
      </c>
      <c r="L3613" t="s">
        <v>141</v>
      </c>
    </row>
    <row r="3614" spans="1:12" x14ac:dyDescent="0.2">
      <c r="A3614" t="s">
        <v>3771</v>
      </c>
      <c r="B3614">
        <v>195</v>
      </c>
      <c r="C3614" s="43">
        <v>42591.936111111114</v>
      </c>
      <c r="D3614" t="s">
        <v>205</v>
      </c>
      <c r="E3614">
        <v>927</v>
      </c>
      <c r="F3614">
        <v>0</v>
      </c>
      <c r="G3614">
        <v>34</v>
      </c>
      <c r="H3614">
        <v>32</v>
      </c>
      <c r="I3614">
        <v>0</v>
      </c>
      <c r="J3614">
        <v>0</v>
      </c>
      <c r="K3614">
        <v>66</v>
      </c>
      <c r="L3614" t="s">
        <v>141</v>
      </c>
    </row>
    <row r="3615" spans="1:12" x14ac:dyDescent="0.2">
      <c r="A3615" t="s">
        <v>3772</v>
      </c>
      <c r="B3615">
        <v>200</v>
      </c>
      <c r="C3615" s="43">
        <v>42591.936111111114</v>
      </c>
      <c r="D3615" t="s">
        <v>205</v>
      </c>
      <c r="E3615">
        <v>991</v>
      </c>
      <c r="F3615">
        <v>4</v>
      </c>
      <c r="G3615">
        <v>36</v>
      </c>
      <c r="H3615">
        <v>1</v>
      </c>
      <c r="I3615">
        <v>0</v>
      </c>
      <c r="J3615">
        <v>0</v>
      </c>
      <c r="K3615">
        <v>37</v>
      </c>
      <c r="L3615" t="s">
        <v>141</v>
      </c>
    </row>
    <row r="3616" spans="1:12" x14ac:dyDescent="0.2">
      <c r="A3616" t="s">
        <v>3773</v>
      </c>
      <c r="B3616">
        <v>205</v>
      </c>
      <c r="C3616" s="43">
        <v>42591.936111111114</v>
      </c>
      <c r="D3616" t="s">
        <v>205</v>
      </c>
      <c r="E3616">
        <v>913</v>
      </c>
      <c r="F3616">
        <v>7</v>
      </c>
      <c r="G3616">
        <v>61</v>
      </c>
      <c r="H3616">
        <v>0</v>
      </c>
      <c r="I3616">
        <v>0</v>
      </c>
      <c r="J3616">
        <v>0</v>
      </c>
      <c r="K3616">
        <v>61</v>
      </c>
      <c r="L3616" t="s">
        <v>141</v>
      </c>
    </row>
    <row r="3617" spans="1:12" x14ac:dyDescent="0.2">
      <c r="A3617" t="s">
        <v>3774</v>
      </c>
      <c r="B3617">
        <v>210</v>
      </c>
      <c r="C3617" s="43">
        <v>42591.936111111114</v>
      </c>
      <c r="D3617" t="s">
        <v>205</v>
      </c>
      <c r="E3617">
        <v>628</v>
      </c>
      <c r="F3617">
        <v>0</v>
      </c>
      <c r="G3617">
        <v>33</v>
      </c>
      <c r="H3617">
        <v>0</v>
      </c>
      <c r="I3617">
        <v>0</v>
      </c>
      <c r="J3617">
        <v>0</v>
      </c>
      <c r="K3617">
        <v>33</v>
      </c>
      <c r="L3617" t="s">
        <v>141</v>
      </c>
    </row>
    <row r="3618" spans="1:12" x14ac:dyDescent="0.2">
      <c r="A3618" t="s">
        <v>3775</v>
      </c>
      <c r="B3618">
        <v>215</v>
      </c>
      <c r="C3618" s="43">
        <v>42591.936111111114</v>
      </c>
      <c r="D3618" t="s">
        <v>205</v>
      </c>
      <c r="E3618">
        <v>173</v>
      </c>
      <c r="F3618">
        <v>0</v>
      </c>
      <c r="G3618">
        <v>8</v>
      </c>
      <c r="H3618">
        <v>0</v>
      </c>
      <c r="I3618">
        <v>0</v>
      </c>
      <c r="J3618">
        <v>0</v>
      </c>
      <c r="K3618">
        <v>8</v>
      </c>
      <c r="L3618" t="s">
        <v>141</v>
      </c>
    </row>
    <row r="3619" spans="1:12" x14ac:dyDescent="0.2">
      <c r="A3619" t="s">
        <v>3776</v>
      </c>
      <c r="B3619">
        <v>220</v>
      </c>
      <c r="C3619" s="43">
        <v>42591.936111111114</v>
      </c>
      <c r="D3619" t="s">
        <v>205</v>
      </c>
      <c r="E3619">
        <v>470</v>
      </c>
      <c r="F3619">
        <v>0</v>
      </c>
      <c r="G3619">
        <v>19</v>
      </c>
      <c r="H3619">
        <v>2</v>
      </c>
      <c r="I3619">
        <v>0</v>
      </c>
      <c r="J3619">
        <v>0</v>
      </c>
      <c r="K3619">
        <v>21</v>
      </c>
      <c r="L3619" t="s">
        <v>141</v>
      </c>
    </row>
    <row r="3620" spans="1:12" x14ac:dyDescent="0.2">
      <c r="A3620" t="s">
        <v>3777</v>
      </c>
      <c r="B3620">
        <v>225</v>
      </c>
      <c r="C3620" s="43">
        <v>42591.936111111114</v>
      </c>
      <c r="D3620" t="s">
        <v>205</v>
      </c>
      <c r="E3620">
        <v>533</v>
      </c>
      <c r="F3620">
        <v>1</v>
      </c>
      <c r="G3620">
        <v>33</v>
      </c>
      <c r="H3620">
        <v>0</v>
      </c>
      <c r="I3620">
        <v>0</v>
      </c>
      <c r="J3620">
        <v>0</v>
      </c>
      <c r="K3620">
        <v>33</v>
      </c>
      <c r="L3620" t="s">
        <v>141</v>
      </c>
    </row>
    <row r="3621" spans="1:12" x14ac:dyDescent="0.2">
      <c r="A3621" t="s">
        <v>3778</v>
      </c>
      <c r="B3621">
        <v>230</v>
      </c>
      <c r="C3621" s="43">
        <v>42591.936111111114</v>
      </c>
      <c r="D3621" t="s">
        <v>205</v>
      </c>
      <c r="E3621">
        <v>310</v>
      </c>
      <c r="F3621">
        <v>0</v>
      </c>
      <c r="G3621">
        <v>15</v>
      </c>
      <c r="H3621">
        <v>1</v>
      </c>
      <c r="I3621">
        <v>0</v>
      </c>
      <c r="J3621">
        <v>0</v>
      </c>
      <c r="K3621">
        <v>16</v>
      </c>
      <c r="L3621" t="s">
        <v>141</v>
      </c>
    </row>
    <row r="3622" spans="1:12" x14ac:dyDescent="0.2">
      <c r="A3622" t="s">
        <v>3779</v>
      </c>
      <c r="B3622">
        <v>235</v>
      </c>
      <c r="C3622" s="43">
        <v>42591.936111111114</v>
      </c>
      <c r="D3622" t="s">
        <v>205</v>
      </c>
      <c r="E3622">
        <v>420</v>
      </c>
      <c r="F3622">
        <v>0</v>
      </c>
      <c r="G3622">
        <v>20</v>
      </c>
      <c r="H3622">
        <v>5</v>
      </c>
      <c r="I3622">
        <v>0</v>
      </c>
      <c r="J3622">
        <v>0</v>
      </c>
      <c r="K3622">
        <v>25</v>
      </c>
      <c r="L3622" t="s">
        <v>141</v>
      </c>
    </row>
    <row r="3623" spans="1:12" x14ac:dyDescent="0.2">
      <c r="A3623" t="s">
        <v>3780</v>
      </c>
      <c r="B3623">
        <v>240</v>
      </c>
      <c r="C3623" s="43">
        <v>42591.936111111114</v>
      </c>
      <c r="D3623" t="s">
        <v>205</v>
      </c>
      <c r="E3623">
        <v>226</v>
      </c>
      <c r="F3623">
        <v>0</v>
      </c>
      <c r="G3623">
        <v>14</v>
      </c>
      <c r="H3623">
        <v>0</v>
      </c>
      <c r="I3623">
        <v>0</v>
      </c>
      <c r="J3623">
        <v>0</v>
      </c>
      <c r="K3623">
        <v>14</v>
      </c>
      <c r="L3623" t="s">
        <v>141</v>
      </c>
    </row>
    <row r="3624" spans="1:12" x14ac:dyDescent="0.2">
      <c r="A3624" t="s">
        <v>3781</v>
      </c>
      <c r="B3624">
        <v>245</v>
      </c>
      <c r="C3624" s="43">
        <v>42591.936111111114</v>
      </c>
      <c r="D3624" t="s">
        <v>205</v>
      </c>
      <c r="E3624">
        <v>544</v>
      </c>
      <c r="F3624">
        <v>1</v>
      </c>
      <c r="G3624">
        <v>32</v>
      </c>
      <c r="H3624">
        <v>0</v>
      </c>
      <c r="I3624">
        <v>0</v>
      </c>
      <c r="J3624">
        <v>0</v>
      </c>
      <c r="K3624">
        <v>32</v>
      </c>
      <c r="L3624" t="s">
        <v>141</v>
      </c>
    </row>
    <row r="3625" spans="1:12" x14ac:dyDescent="0.2">
      <c r="A3625" t="s">
        <v>3782</v>
      </c>
      <c r="B3625">
        <v>250</v>
      </c>
      <c r="C3625" s="43">
        <v>42591.936111111114</v>
      </c>
      <c r="D3625" t="s">
        <v>205</v>
      </c>
      <c r="E3625">
        <v>200</v>
      </c>
      <c r="F3625">
        <v>0</v>
      </c>
      <c r="G3625">
        <v>14</v>
      </c>
      <c r="H3625">
        <v>0</v>
      </c>
      <c r="I3625">
        <v>1</v>
      </c>
      <c r="J3625">
        <v>0</v>
      </c>
      <c r="K3625">
        <v>15</v>
      </c>
      <c r="L3625" t="s">
        <v>141</v>
      </c>
    </row>
    <row r="3626" spans="1:12" x14ac:dyDescent="0.2">
      <c r="A3626" t="s">
        <v>3783</v>
      </c>
      <c r="B3626">
        <v>255</v>
      </c>
      <c r="C3626" s="43">
        <v>42591.936111111114</v>
      </c>
      <c r="D3626" t="s">
        <v>205</v>
      </c>
      <c r="E3626">
        <v>147</v>
      </c>
      <c r="F3626">
        <v>0</v>
      </c>
      <c r="G3626">
        <v>14</v>
      </c>
      <c r="H3626">
        <v>0</v>
      </c>
      <c r="I3626">
        <v>0</v>
      </c>
      <c r="J3626">
        <v>0</v>
      </c>
      <c r="K3626">
        <v>14</v>
      </c>
      <c r="L3626" t="s">
        <v>141</v>
      </c>
    </row>
    <row r="3627" spans="1:12" x14ac:dyDescent="0.2">
      <c r="A3627" t="s">
        <v>3784</v>
      </c>
      <c r="B3627">
        <v>260</v>
      </c>
      <c r="C3627" s="43">
        <v>42591.936111111114</v>
      </c>
      <c r="D3627" t="s">
        <v>205</v>
      </c>
      <c r="E3627">
        <v>367</v>
      </c>
      <c r="F3627">
        <v>0</v>
      </c>
      <c r="G3627">
        <v>17</v>
      </c>
      <c r="H3627">
        <v>0</v>
      </c>
      <c r="I3627">
        <v>0</v>
      </c>
      <c r="J3627">
        <v>0</v>
      </c>
      <c r="K3627">
        <v>17</v>
      </c>
      <c r="L3627" t="s">
        <v>141</v>
      </c>
    </row>
    <row r="3628" spans="1:12" x14ac:dyDescent="0.2">
      <c r="A3628" t="s">
        <v>3785</v>
      </c>
      <c r="B3628">
        <v>265</v>
      </c>
      <c r="C3628" s="43">
        <v>42591.936111111114</v>
      </c>
      <c r="D3628" t="s">
        <v>205</v>
      </c>
      <c r="E3628">
        <v>184</v>
      </c>
      <c r="F3628">
        <v>0</v>
      </c>
      <c r="G3628">
        <v>9</v>
      </c>
      <c r="H3628">
        <v>0</v>
      </c>
      <c r="I3628">
        <v>0</v>
      </c>
      <c r="J3628">
        <v>0</v>
      </c>
      <c r="K3628">
        <v>9</v>
      </c>
      <c r="L3628" t="s">
        <v>141</v>
      </c>
    </row>
    <row r="3629" spans="1:12" x14ac:dyDescent="0.2">
      <c r="A3629" t="s">
        <v>3786</v>
      </c>
      <c r="B3629">
        <v>270</v>
      </c>
      <c r="C3629" s="43">
        <v>42591.936111111114</v>
      </c>
      <c r="D3629" t="s">
        <v>205</v>
      </c>
      <c r="E3629">
        <v>548</v>
      </c>
      <c r="F3629">
        <v>1</v>
      </c>
      <c r="G3629">
        <v>22</v>
      </c>
      <c r="H3629">
        <v>2</v>
      </c>
      <c r="I3629">
        <v>0</v>
      </c>
      <c r="J3629">
        <v>0</v>
      </c>
      <c r="K3629">
        <v>24</v>
      </c>
      <c r="L3629" t="s">
        <v>141</v>
      </c>
    </row>
    <row r="3630" spans="1:12" x14ac:dyDescent="0.2">
      <c r="A3630" t="s">
        <v>3787</v>
      </c>
      <c r="B3630">
        <v>275</v>
      </c>
      <c r="C3630" s="43">
        <v>42591.936111111114</v>
      </c>
      <c r="D3630" t="s">
        <v>205</v>
      </c>
      <c r="E3630">
        <v>426</v>
      </c>
      <c r="F3630">
        <v>0</v>
      </c>
      <c r="G3630">
        <v>25</v>
      </c>
      <c r="H3630">
        <v>1</v>
      </c>
      <c r="I3630">
        <v>0</v>
      </c>
      <c r="J3630">
        <v>0</v>
      </c>
      <c r="K3630">
        <v>26</v>
      </c>
      <c r="L3630" t="s">
        <v>141</v>
      </c>
    </row>
    <row r="3631" spans="1:12" x14ac:dyDescent="0.2">
      <c r="A3631" t="s">
        <v>3788</v>
      </c>
      <c r="B3631">
        <v>280</v>
      </c>
      <c r="C3631" s="43">
        <v>42591.936111111114</v>
      </c>
      <c r="D3631" t="s">
        <v>205</v>
      </c>
      <c r="E3631">
        <v>185</v>
      </c>
      <c r="F3631">
        <v>0</v>
      </c>
      <c r="G3631">
        <v>9</v>
      </c>
      <c r="H3631">
        <v>0</v>
      </c>
      <c r="I3631">
        <v>0</v>
      </c>
      <c r="J3631">
        <v>0</v>
      </c>
      <c r="K3631">
        <v>9</v>
      </c>
      <c r="L3631" t="s">
        <v>141</v>
      </c>
    </row>
    <row r="3632" spans="1:12" x14ac:dyDescent="0.2">
      <c r="A3632" t="s">
        <v>3789</v>
      </c>
      <c r="B3632">
        <v>285</v>
      </c>
      <c r="C3632" s="43">
        <v>42591.936111111114</v>
      </c>
      <c r="D3632" t="s">
        <v>205</v>
      </c>
      <c r="E3632">
        <v>456</v>
      </c>
      <c r="F3632">
        <v>4</v>
      </c>
      <c r="G3632">
        <v>20</v>
      </c>
      <c r="H3632">
        <v>0</v>
      </c>
      <c r="I3632">
        <v>0</v>
      </c>
      <c r="J3632">
        <v>0</v>
      </c>
      <c r="K3632">
        <v>20</v>
      </c>
      <c r="L3632" t="s">
        <v>141</v>
      </c>
    </row>
    <row r="3633" spans="1:12" x14ac:dyDescent="0.2">
      <c r="A3633" t="s">
        <v>3790</v>
      </c>
      <c r="B3633">
        <v>290</v>
      </c>
      <c r="C3633" s="43">
        <v>42591.936111111114</v>
      </c>
      <c r="D3633" t="s">
        <v>205</v>
      </c>
      <c r="E3633">
        <v>601</v>
      </c>
      <c r="F3633">
        <v>10</v>
      </c>
      <c r="G3633">
        <v>32</v>
      </c>
      <c r="H3633">
        <v>2</v>
      </c>
      <c r="I3633">
        <v>0</v>
      </c>
      <c r="J3633">
        <v>0</v>
      </c>
      <c r="K3633">
        <v>34</v>
      </c>
      <c r="L3633" t="s">
        <v>141</v>
      </c>
    </row>
    <row r="3634" spans="1:12" x14ac:dyDescent="0.2">
      <c r="A3634" t="s">
        <v>3791</v>
      </c>
      <c r="B3634">
        <v>295</v>
      </c>
      <c r="C3634" s="43">
        <v>42591.936111111114</v>
      </c>
      <c r="D3634" t="s">
        <v>205</v>
      </c>
      <c r="E3634">
        <v>239</v>
      </c>
      <c r="F3634">
        <v>0</v>
      </c>
      <c r="G3634">
        <v>26</v>
      </c>
      <c r="H3634">
        <v>2</v>
      </c>
      <c r="I3634">
        <v>0</v>
      </c>
      <c r="J3634">
        <v>0</v>
      </c>
      <c r="K3634">
        <v>28</v>
      </c>
      <c r="L3634" t="s">
        <v>141</v>
      </c>
    </row>
    <row r="3635" spans="1:12" x14ac:dyDescent="0.2">
      <c r="A3635" t="s">
        <v>3792</v>
      </c>
      <c r="B3635">
        <v>300</v>
      </c>
      <c r="C3635" s="43">
        <v>42591.936111111114</v>
      </c>
      <c r="D3635" t="s">
        <v>205</v>
      </c>
      <c r="E3635">
        <v>196</v>
      </c>
      <c r="F3635">
        <v>3</v>
      </c>
      <c r="G3635">
        <v>16</v>
      </c>
      <c r="H3635">
        <v>2</v>
      </c>
      <c r="I3635">
        <v>0</v>
      </c>
      <c r="J3635">
        <v>0</v>
      </c>
      <c r="K3635">
        <v>18</v>
      </c>
      <c r="L3635" t="s">
        <v>141</v>
      </c>
    </row>
    <row r="3636" spans="1:12" x14ac:dyDescent="0.2">
      <c r="A3636" t="s">
        <v>3793</v>
      </c>
      <c r="B3636">
        <v>305</v>
      </c>
      <c r="C3636" s="43">
        <v>42591.936111111114</v>
      </c>
      <c r="D3636" t="s">
        <v>205</v>
      </c>
      <c r="E3636">
        <v>189</v>
      </c>
      <c r="F3636">
        <v>0</v>
      </c>
      <c r="G3636">
        <v>14</v>
      </c>
      <c r="H3636">
        <v>0</v>
      </c>
      <c r="I3636">
        <v>0</v>
      </c>
      <c r="J3636">
        <v>0</v>
      </c>
      <c r="K3636">
        <v>14</v>
      </c>
      <c r="L3636" t="s">
        <v>141</v>
      </c>
    </row>
    <row r="3637" spans="1:12" x14ac:dyDescent="0.2">
      <c r="A3637" t="s">
        <v>3794</v>
      </c>
      <c r="B3637">
        <v>310</v>
      </c>
      <c r="C3637" s="43">
        <v>42591.936111111114</v>
      </c>
      <c r="D3637" t="s">
        <v>205</v>
      </c>
      <c r="E3637">
        <v>110</v>
      </c>
      <c r="F3637">
        <v>0</v>
      </c>
      <c r="G3637">
        <v>15</v>
      </c>
      <c r="H3637">
        <v>0</v>
      </c>
      <c r="I3637">
        <v>0</v>
      </c>
      <c r="J3637">
        <v>0</v>
      </c>
      <c r="K3637">
        <v>15</v>
      </c>
      <c r="L3637" t="s">
        <v>141</v>
      </c>
    </row>
    <row r="3638" spans="1:12" x14ac:dyDescent="0.2">
      <c r="A3638" t="s">
        <v>3795</v>
      </c>
      <c r="B3638">
        <v>315</v>
      </c>
      <c r="C3638" s="43">
        <v>42591.936111111114</v>
      </c>
      <c r="D3638" t="s">
        <v>205</v>
      </c>
      <c r="E3638">
        <v>125</v>
      </c>
      <c r="F3638">
        <v>0</v>
      </c>
      <c r="G3638">
        <v>5</v>
      </c>
      <c r="H3638">
        <v>0</v>
      </c>
      <c r="I3638">
        <v>0</v>
      </c>
      <c r="J3638">
        <v>0</v>
      </c>
      <c r="K3638">
        <v>5</v>
      </c>
      <c r="L3638" t="s">
        <v>141</v>
      </c>
    </row>
    <row r="3639" spans="1:12" x14ac:dyDescent="0.2">
      <c r="A3639" t="s">
        <v>3796</v>
      </c>
      <c r="B3639">
        <v>320</v>
      </c>
      <c r="C3639" s="43">
        <v>42591.936111111114</v>
      </c>
      <c r="D3639" t="s">
        <v>205</v>
      </c>
      <c r="E3639">
        <v>383</v>
      </c>
      <c r="F3639">
        <v>2</v>
      </c>
      <c r="G3639">
        <v>30</v>
      </c>
      <c r="H3639">
        <v>0</v>
      </c>
      <c r="I3639">
        <v>0</v>
      </c>
      <c r="J3639">
        <v>0</v>
      </c>
      <c r="K3639">
        <v>30</v>
      </c>
      <c r="L3639" t="s">
        <v>141</v>
      </c>
    </row>
    <row r="3640" spans="1:12" x14ac:dyDescent="0.2">
      <c r="A3640" t="s">
        <v>3797</v>
      </c>
      <c r="B3640">
        <v>325</v>
      </c>
      <c r="C3640" s="43">
        <v>42591.936111111114</v>
      </c>
      <c r="D3640" t="s">
        <v>205</v>
      </c>
      <c r="E3640">
        <v>434</v>
      </c>
      <c r="F3640">
        <v>0</v>
      </c>
      <c r="G3640">
        <v>22</v>
      </c>
      <c r="H3640">
        <v>3</v>
      </c>
      <c r="I3640">
        <v>0</v>
      </c>
      <c r="J3640">
        <v>0</v>
      </c>
      <c r="K3640">
        <v>25</v>
      </c>
      <c r="L3640" t="s">
        <v>141</v>
      </c>
    </row>
    <row r="3641" spans="1:12" x14ac:dyDescent="0.2">
      <c r="A3641" t="s">
        <v>3798</v>
      </c>
      <c r="B3641">
        <v>330</v>
      </c>
      <c r="C3641" s="43">
        <v>42591.936111111114</v>
      </c>
      <c r="D3641" t="s">
        <v>205</v>
      </c>
      <c r="E3641">
        <v>359</v>
      </c>
      <c r="F3641">
        <v>2</v>
      </c>
      <c r="G3641">
        <v>38</v>
      </c>
      <c r="H3641">
        <v>1</v>
      </c>
      <c r="I3641">
        <v>0</v>
      </c>
      <c r="J3641">
        <v>0</v>
      </c>
      <c r="K3641">
        <v>39</v>
      </c>
      <c r="L3641" t="s">
        <v>141</v>
      </c>
    </row>
    <row r="3642" spans="1:12" x14ac:dyDescent="0.2">
      <c r="A3642" t="s">
        <v>3799</v>
      </c>
      <c r="B3642">
        <v>335</v>
      </c>
      <c r="C3642" s="43">
        <v>42591.936111111114</v>
      </c>
      <c r="D3642" t="s">
        <v>205</v>
      </c>
      <c r="E3642">
        <v>202</v>
      </c>
      <c r="F3642">
        <v>0</v>
      </c>
      <c r="G3642">
        <v>13</v>
      </c>
      <c r="H3642">
        <v>0</v>
      </c>
      <c r="I3642">
        <v>0</v>
      </c>
      <c r="J3642">
        <v>0</v>
      </c>
      <c r="K3642">
        <v>13</v>
      </c>
      <c r="L3642" t="s">
        <v>141</v>
      </c>
    </row>
    <row r="3643" spans="1:12" x14ac:dyDescent="0.2">
      <c r="A3643" t="s">
        <v>3800</v>
      </c>
      <c r="B3643">
        <v>340</v>
      </c>
      <c r="C3643" s="43">
        <v>42591.936111111114</v>
      </c>
      <c r="D3643" t="s">
        <v>205</v>
      </c>
      <c r="E3643">
        <v>523</v>
      </c>
      <c r="F3643">
        <v>0</v>
      </c>
      <c r="G3643">
        <v>19</v>
      </c>
      <c r="H3643">
        <v>6</v>
      </c>
      <c r="I3643">
        <v>0</v>
      </c>
      <c r="J3643">
        <v>0</v>
      </c>
      <c r="K3643">
        <v>25</v>
      </c>
      <c r="L3643" t="s">
        <v>141</v>
      </c>
    </row>
    <row r="3644" spans="1:12" x14ac:dyDescent="0.2">
      <c r="A3644" t="s">
        <v>3801</v>
      </c>
      <c r="B3644">
        <v>345</v>
      </c>
      <c r="C3644" s="43">
        <v>42591.936111111114</v>
      </c>
      <c r="D3644" t="s">
        <v>205</v>
      </c>
      <c r="E3644">
        <v>228</v>
      </c>
      <c r="F3644">
        <v>0</v>
      </c>
      <c r="G3644">
        <v>11</v>
      </c>
      <c r="H3644">
        <v>0</v>
      </c>
      <c r="I3644">
        <v>0</v>
      </c>
      <c r="J3644">
        <v>0</v>
      </c>
      <c r="K3644">
        <v>11</v>
      </c>
      <c r="L3644" t="s">
        <v>141</v>
      </c>
    </row>
    <row r="3645" spans="1:12" x14ac:dyDescent="0.2">
      <c r="A3645" t="s">
        <v>999</v>
      </c>
      <c r="B3645">
        <v>350</v>
      </c>
      <c r="C3645" s="43">
        <v>42591.936111111114</v>
      </c>
      <c r="D3645" t="s">
        <v>205</v>
      </c>
      <c r="E3645">
        <v>416</v>
      </c>
      <c r="F3645">
        <v>0</v>
      </c>
      <c r="G3645">
        <v>14</v>
      </c>
      <c r="H3645">
        <v>0</v>
      </c>
      <c r="I3645">
        <v>0</v>
      </c>
      <c r="J3645">
        <v>0</v>
      </c>
      <c r="K3645">
        <v>14</v>
      </c>
      <c r="L3645" t="s">
        <v>141</v>
      </c>
    </row>
    <row r="3646" spans="1:12" x14ac:dyDescent="0.2">
      <c r="A3646" t="s">
        <v>3802</v>
      </c>
      <c r="B3646">
        <v>355</v>
      </c>
      <c r="C3646" s="43">
        <v>42591.936111111114</v>
      </c>
      <c r="D3646" t="s">
        <v>205</v>
      </c>
      <c r="E3646">
        <v>1016</v>
      </c>
      <c r="F3646">
        <v>1</v>
      </c>
      <c r="G3646">
        <v>42</v>
      </c>
      <c r="H3646">
        <v>19</v>
      </c>
      <c r="I3646">
        <v>0</v>
      </c>
      <c r="J3646">
        <v>0</v>
      </c>
      <c r="K3646">
        <v>61</v>
      </c>
      <c r="L3646" t="s">
        <v>141</v>
      </c>
    </row>
    <row r="3647" spans="1:12" x14ac:dyDescent="0.2">
      <c r="A3647" t="s">
        <v>3803</v>
      </c>
      <c r="B3647">
        <v>360</v>
      </c>
      <c r="C3647" s="43">
        <v>42591.936111111114</v>
      </c>
      <c r="D3647" t="s">
        <v>205</v>
      </c>
      <c r="E3647">
        <v>1726</v>
      </c>
      <c r="F3647">
        <v>2</v>
      </c>
      <c r="G3647">
        <v>41</v>
      </c>
      <c r="H3647">
        <v>11</v>
      </c>
      <c r="I3647">
        <v>0</v>
      </c>
      <c r="J3647">
        <v>0</v>
      </c>
      <c r="K3647">
        <v>52</v>
      </c>
      <c r="L3647" t="s">
        <v>141</v>
      </c>
    </row>
    <row r="3648" spans="1:12" x14ac:dyDescent="0.2">
      <c r="A3648" t="s">
        <v>3804</v>
      </c>
      <c r="B3648">
        <v>365</v>
      </c>
      <c r="C3648" s="43">
        <v>42591.936111111114</v>
      </c>
      <c r="D3648" t="s">
        <v>205</v>
      </c>
      <c r="E3648">
        <v>597</v>
      </c>
      <c r="F3648">
        <v>1</v>
      </c>
      <c r="G3648">
        <v>21</v>
      </c>
      <c r="H3648">
        <v>0</v>
      </c>
      <c r="I3648">
        <v>0</v>
      </c>
      <c r="J3648">
        <v>0</v>
      </c>
      <c r="K3648">
        <v>21</v>
      </c>
      <c r="L3648" t="s">
        <v>141</v>
      </c>
    </row>
    <row r="3649" spans="1:12" x14ac:dyDescent="0.2">
      <c r="A3649" t="s">
        <v>745</v>
      </c>
      <c r="B3649">
        <v>370</v>
      </c>
      <c r="C3649" s="43">
        <v>42591.936111111114</v>
      </c>
      <c r="D3649" t="s">
        <v>205</v>
      </c>
      <c r="E3649">
        <v>448</v>
      </c>
      <c r="F3649">
        <v>0</v>
      </c>
      <c r="G3649">
        <v>20</v>
      </c>
      <c r="H3649">
        <v>0</v>
      </c>
      <c r="I3649">
        <v>0</v>
      </c>
      <c r="J3649">
        <v>0</v>
      </c>
      <c r="K3649">
        <v>20</v>
      </c>
      <c r="L3649" t="s">
        <v>141</v>
      </c>
    </row>
    <row r="3650" spans="1:12" x14ac:dyDescent="0.2">
      <c r="A3650" t="s">
        <v>3805</v>
      </c>
      <c r="B3650">
        <v>375</v>
      </c>
      <c r="C3650" s="43">
        <v>42591.936111111114</v>
      </c>
      <c r="D3650" t="s">
        <v>205</v>
      </c>
      <c r="E3650">
        <v>48</v>
      </c>
      <c r="F3650">
        <v>0</v>
      </c>
      <c r="G3650">
        <v>12</v>
      </c>
      <c r="H3650">
        <v>0</v>
      </c>
      <c r="I3650">
        <v>0</v>
      </c>
      <c r="J3650">
        <v>0</v>
      </c>
      <c r="K3650">
        <v>12</v>
      </c>
      <c r="L3650" t="s">
        <v>141</v>
      </c>
    </row>
    <row r="3651" spans="1:12" x14ac:dyDescent="0.2">
      <c r="A3651" t="s">
        <v>3806</v>
      </c>
      <c r="B3651">
        <v>380</v>
      </c>
      <c r="C3651" s="43">
        <v>42591.936111111114</v>
      </c>
      <c r="D3651" t="s">
        <v>205</v>
      </c>
      <c r="E3651">
        <v>130</v>
      </c>
      <c r="F3651">
        <v>3</v>
      </c>
      <c r="G3651">
        <v>12</v>
      </c>
      <c r="H3651">
        <v>1</v>
      </c>
      <c r="I3651">
        <v>0</v>
      </c>
      <c r="J3651">
        <v>0</v>
      </c>
      <c r="K3651">
        <v>13</v>
      </c>
      <c r="L3651" t="s">
        <v>141</v>
      </c>
    </row>
    <row r="3652" spans="1:12" x14ac:dyDescent="0.2">
      <c r="A3652" t="s">
        <v>3807</v>
      </c>
      <c r="B3652">
        <v>385</v>
      </c>
      <c r="C3652" s="43">
        <v>42591.936111111114</v>
      </c>
      <c r="D3652" t="s">
        <v>205</v>
      </c>
      <c r="E3652">
        <v>646</v>
      </c>
      <c r="F3652">
        <v>1</v>
      </c>
      <c r="G3652">
        <v>29</v>
      </c>
      <c r="H3652">
        <v>0</v>
      </c>
      <c r="I3652">
        <v>0</v>
      </c>
      <c r="J3652">
        <v>0</v>
      </c>
      <c r="K3652">
        <v>29</v>
      </c>
      <c r="L3652" t="s">
        <v>141</v>
      </c>
    </row>
    <row r="3653" spans="1:12" x14ac:dyDescent="0.2">
      <c r="A3653" t="s">
        <v>3808</v>
      </c>
      <c r="B3653">
        <v>390</v>
      </c>
      <c r="C3653" s="43">
        <v>42591.936111111114</v>
      </c>
      <c r="D3653" t="s">
        <v>205</v>
      </c>
      <c r="E3653">
        <v>235</v>
      </c>
      <c r="F3653">
        <v>1</v>
      </c>
      <c r="G3653">
        <v>20</v>
      </c>
      <c r="H3653">
        <v>0</v>
      </c>
      <c r="I3653">
        <v>0</v>
      </c>
      <c r="J3653">
        <v>0</v>
      </c>
      <c r="K3653">
        <v>20</v>
      </c>
      <c r="L3653" t="s">
        <v>141</v>
      </c>
    </row>
    <row r="3654" spans="1:12" x14ac:dyDescent="0.2">
      <c r="A3654" t="s">
        <v>3809</v>
      </c>
      <c r="B3654">
        <v>395</v>
      </c>
      <c r="C3654" s="43">
        <v>42591.936111111114</v>
      </c>
      <c r="D3654" t="s">
        <v>205</v>
      </c>
      <c r="E3654">
        <v>359</v>
      </c>
      <c r="F3654">
        <v>0</v>
      </c>
      <c r="G3654">
        <v>7</v>
      </c>
      <c r="H3654">
        <v>0</v>
      </c>
      <c r="I3654">
        <v>0</v>
      </c>
      <c r="J3654">
        <v>0</v>
      </c>
      <c r="K3654">
        <v>7</v>
      </c>
      <c r="L3654" t="s">
        <v>141</v>
      </c>
    </row>
    <row r="3655" spans="1:12" x14ac:dyDescent="0.2">
      <c r="A3655" t="s">
        <v>3810</v>
      </c>
      <c r="B3655">
        <v>400</v>
      </c>
      <c r="C3655" s="43">
        <v>42591.936111111114</v>
      </c>
      <c r="D3655" t="s">
        <v>205</v>
      </c>
      <c r="E3655">
        <v>297</v>
      </c>
      <c r="F3655">
        <v>0</v>
      </c>
      <c r="G3655">
        <v>23</v>
      </c>
      <c r="H3655">
        <v>0</v>
      </c>
      <c r="I3655">
        <v>0</v>
      </c>
      <c r="J3655">
        <v>0</v>
      </c>
      <c r="K3655">
        <v>23</v>
      </c>
      <c r="L3655" t="s">
        <v>141</v>
      </c>
    </row>
    <row r="3656" spans="1:12" x14ac:dyDescent="0.2">
      <c r="A3656" t="s">
        <v>3811</v>
      </c>
      <c r="B3656">
        <v>405</v>
      </c>
      <c r="C3656" s="43">
        <v>42591.936111111114</v>
      </c>
      <c r="D3656" t="s">
        <v>205</v>
      </c>
      <c r="E3656">
        <v>398</v>
      </c>
      <c r="F3656">
        <v>0</v>
      </c>
      <c r="G3656">
        <v>33</v>
      </c>
      <c r="H3656">
        <v>1</v>
      </c>
      <c r="I3656">
        <v>0</v>
      </c>
      <c r="J3656">
        <v>0</v>
      </c>
      <c r="K3656">
        <v>34</v>
      </c>
      <c r="L3656" t="s">
        <v>141</v>
      </c>
    </row>
    <row r="3657" spans="1:12" x14ac:dyDescent="0.2">
      <c r="A3657" t="s">
        <v>3812</v>
      </c>
      <c r="B3657">
        <v>410</v>
      </c>
      <c r="C3657" s="43">
        <v>42591.936111111114</v>
      </c>
      <c r="D3657" t="s">
        <v>205</v>
      </c>
      <c r="E3657">
        <v>345</v>
      </c>
      <c r="F3657">
        <v>0</v>
      </c>
      <c r="G3657">
        <v>20</v>
      </c>
      <c r="H3657">
        <v>1</v>
      </c>
      <c r="I3657">
        <v>0</v>
      </c>
      <c r="J3657">
        <v>0</v>
      </c>
      <c r="K3657">
        <v>21</v>
      </c>
      <c r="L3657" t="s">
        <v>141</v>
      </c>
    </row>
    <row r="3658" spans="1:12" x14ac:dyDescent="0.2">
      <c r="A3658" t="s">
        <v>3813</v>
      </c>
      <c r="B3658">
        <v>415</v>
      </c>
      <c r="C3658" s="43">
        <v>42591.936111111114</v>
      </c>
      <c r="D3658" t="s">
        <v>205</v>
      </c>
      <c r="E3658">
        <v>127</v>
      </c>
      <c r="F3658">
        <v>1</v>
      </c>
      <c r="G3658">
        <v>13</v>
      </c>
      <c r="H3658">
        <v>0</v>
      </c>
      <c r="I3658">
        <v>0</v>
      </c>
      <c r="J3658">
        <v>0</v>
      </c>
      <c r="K3658">
        <v>13</v>
      </c>
      <c r="L3658" t="s">
        <v>141</v>
      </c>
    </row>
    <row r="3659" spans="1:12" x14ac:dyDescent="0.2">
      <c r="A3659" t="s">
        <v>3814</v>
      </c>
      <c r="B3659">
        <v>420</v>
      </c>
      <c r="C3659" s="43">
        <v>42591.936111111114</v>
      </c>
      <c r="D3659" t="s">
        <v>205</v>
      </c>
      <c r="E3659">
        <v>296</v>
      </c>
      <c r="F3659">
        <v>0</v>
      </c>
      <c r="G3659">
        <v>16</v>
      </c>
      <c r="H3659">
        <v>0</v>
      </c>
      <c r="I3659">
        <v>0</v>
      </c>
      <c r="J3659">
        <v>0</v>
      </c>
      <c r="K3659">
        <v>16</v>
      </c>
      <c r="L3659" t="s">
        <v>141</v>
      </c>
    </row>
    <row r="3660" spans="1:12" x14ac:dyDescent="0.2">
      <c r="A3660" t="s">
        <v>3815</v>
      </c>
      <c r="B3660">
        <v>425</v>
      </c>
      <c r="C3660" s="43">
        <v>42591.936111111114</v>
      </c>
      <c r="D3660" t="s">
        <v>205</v>
      </c>
      <c r="E3660">
        <v>194</v>
      </c>
      <c r="F3660">
        <v>1</v>
      </c>
      <c r="G3660">
        <v>23</v>
      </c>
      <c r="H3660">
        <v>0</v>
      </c>
      <c r="I3660">
        <v>0</v>
      </c>
      <c r="J3660">
        <v>0</v>
      </c>
      <c r="K3660">
        <v>23</v>
      </c>
      <c r="L3660" t="s">
        <v>141</v>
      </c>
    </row>
    <row r="3661" spans="1:12" x14ac:dyDescent="0.2">
      <c r="A3661" t="s">
        <v>3816</v>
      </c>
      <c r="B3661">
        <v>430</v>
      </c>
      <c r="C3661" s="43">
        <v>42591.936111111114</v>
      </c>
      <c r="D3661" t="s">
        <v>205</v>
      </c>
      <c r="E3661">
        <v>20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1</v>
      </c>
      <c r="L3661" t="s">
        <v>141</v>
      </c>
    </row>
    <row r="3662" spans="1:12" x14ac:dyDescent="0.2">
      <c r="A3662" t="s">
        <v>3817</v>
      </c>
      <c r="B3662">
        <v>435</v>
      </c>
      <c r="C3662" s="43">
        <v>42591.936111111114</v>
      </c>
      <c r="D3662" t="s">
        <v>205</v>
      </c>
      <c r="E3662">
        <v>200</v>
      </c>
      <c r="F3662">
        <v>0</v>
      </c>
      <c r="G3662">
        <v>18</v>
      </c>
      <c r="H3662">
        <v>2</v>
      </c>
      <c r="I3662">
        <v>0</v>
      </c>
      <c r="J3662">
        <v>0</v>
      </c>
      <c r="K3662">
        <v>20</v>
      </c>
      <c r="L3662" t="s">
        <v>141</v>
      </c>
    </row>
    <row r="3663" spans="1:12" x14ac:dyDescent="0.2">
      <c r="A3663" t="s">
        <v>3818</v>
      </c>
      <c r="B3663">
        <v>440</v>
      </c>
      <c r="C3663" s="43">
        <v>42591.936111111114</v>
      </c>
      <c r="D3663" t="s">
        <v>205</v>
      </c>
      <c r="E3663">
        <v>45</v>
      </c>
      <c r="F3663">
        <v>0</v>
      </c>
      <c r="G3663">
        <v>7</v>
      </c>
      <c r="H3663">
        <v>0</v>
      </c>
      <c r="I3663">
        <v>0</v>
      </c>
      <c r="J3663">
        <v>0</v>
      </c>
      <c r="K3663">
        <v>7</v>
      </c>
      <c r="L3663" t="s">
        <v>141</v>
      </c>
    </row>
    <row r="3664" spans="1:12" x14ac:dyDescent="0.2">
      <c r="A3664" t="s">
        <v>3819</v>
      </c>
      <c r="B3664">
        <v>445</v>
      </c>
      <c r="C3664" s="43">
        <v>42591.936111111114</v>
      </c>
      <c r="D3664" t="s">
        <v>205</v>
      </c>
      <c r="E3664">
        <v>68</v>
      </c>
      <c r="F3664">
        <v>2</v>
      </c>
      <c r="G3664">
        <v>5</v>
      </c>
      <c r="H3664">
        <v>0</v>
      </c>
      <c r="I3664">
        <v>0</v>
      </c>
      <c r="J3664">
        <v>0</v>
      </c>
      <c r="K3664">
        <v>5</v>
      </c>
      <c r="L3664" t="s">
        <v>141</v>
      </c>
    </row>
    <row r="3665" spans="1:12" x14ac:dyDescent="0.2">
      <c r="A3665" t="s">
        <v>3820</v>
      </c>
      <c r="B3665">
        <v>450</v>
      </c>
      <c r="C3665" s="43">
        <v>42591.936111111114</v>
      </c>
      <c r="D3665" t="s">
        <v>205</v>
      </c>
      <c r="E3665">
        <v>71</v>
      </c>
      <c r="F3665">
        <v>0</v>
      </c>
      <c r="G3665">
        <v>10</v>
      </c>
      <c r="H3665">
        <v>2</v>
      </c>
      <c r="I3665">
        <v>0</v>
      </c>
      <c r="J3665">
        <v>0</v>
      </c>
      <c r="K3665">
        <v>12</v>
      </c>
      <c r="L3665" t="s">
        <v>141</v>
      </c>
    </row>
    <row r="3666" spans="1:12" x14ac:dyDescent="0.2">
      <c r="A3666" t="s">
        <v>3821</v>
      </c>
      <c r="B3666">
        <v>455</v>
      </c>
      <c r="C3666" s="43">
        <v>42591.936111111114</v>
      </c>
      <c r="D3666" t="s">
        <v>205</v>
      </c>
      <c r="E3666">
        <v>140</v>
      </c>
      <c r="F3666">
        <v>0</v>
      </c>
      <c r="G3666">
        <v>21</v>
      </c>
      <c r="H3666">
        <v>0</v>
      </c>
      <c r="I3666">
        <v>0</v>
      </c>
      <c r="J3666">
        <v>0</v>
      </c>
      <c r="K3666">
        <v>21</v>
      </c>
      <c r="L3666" t="s">
        <v>141</v>
      </c>
    </row>
    <row r="3667" spans="1:12" x14ac:dyDescent="0.2">
      <c r="A3667" t="s">
        <v>3822</v>
      </c>
      <c r="B3667">
        <v>5</v>
      </c>
      <c r="C3667" s="43">
        <v>42591.887499999997</v>
      </c>
      <c r="D3667" t="s">
        <v>205</v>
      </c>
      <c r="E3667">
        <v>3202</v>
      </c>
      <c r="F3667">
        <v>2</v>
      </c>
      <c r="G3667">
        <v>47</v>
      </c>
      <c r="H3667">
        <v>4</v>
      </c>
      <c r="I3667">
        <v>0</v>
      </c>
      <c r="J3667">
        <v>0</v>
      </c>
      <c r="K3667">
        <v>51</v>
      </c>
      <c r="L3667" t="s">
        <v>140</v>
      </c>
    </row>
    <row r="3668" spans="1:12" x14ac:dyDescent="0.2">
      <c r="A3668" t="s">
        <v>3823</v>
      </c>
      <c r="B3668">
        <v>10</v>
      </c>
      <c r="C3668" s="43">
        <v>42591.896527777775</v>
      </c>
      <c r="D3668" t="s">
        <v>205</v>
      </c>
      <c r="E3668">
        <v>1616</v>
      </c>
      <c r="F3668">
        <v>0</v>
      </c>
      <c r="G3668">
        <v>87</v>
      </c>
      <c r="H3668">
        <v>3</v>
      </c>
      <c r="I3668">
        <v>0</v>
      </c>
      <c r="J3668">
        <v>0</v>
      </c>
      <c r="K3668">
        <v>90</v>
      </c>
      <c r="L3668" t="s">
        <v>140</v>
      </c>
    </row>
    <row r="3669" spans="1:12" x14ac:dyDescent="0.2">
      <c r="A3669" t="s">
        <v>3824</v>
      </c>
      <c r="B3669">
        <v>11</v>
      </c>
      <c r="C3669" s="43">
        <v>42591.896527777775</v>
      </c>
      <c r="D3669" t="s">
        <v>205</v>
      </c>
      <c r="E3669">
        <v>208</v>
      </c>
      <c r="F3669">
        <v>0</v>
      </c>
      <c r="G3669">
        <v>16</v>
      </c>
      <c r="H3669">
        <v>4</v>
      </c>
      <c r="I3669">
        <v>0</v>
      </c>
      <c r="J3669">
        <v>0</v>
      </c>
      <c r="K3669">
        <v>20</v>
      </c>
      <c r="L3669" t="s">
        <v>140</v>
      </c>
    </row>
    <row r="3670" spans="1:12" x14ac:dyDescent="0.2">
      <c r="A3670" t="s">
        <v>3825</v>
      </c>
      <c r="B3670">
        <v>12</v>
      </c>
      <c r="C3670" s="43">
        <v>42591.929861111108</v>
      </c>
      <c r="D3670" t="s">
        <v>205</v>
      </c>
      <c r="E3670">
        <v>108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 t="s">
        <v>140</v>
      </c>
    </row>
    <row r="3671" spans="1:12" x14ac:dyDescent="0.2">
      <c r="A3671" t="s">
        <v>3826</v>
      </c>
      <c r="B3671">
        <v>13</v>
      </c>
      <c r="C3671" s="43">
        <v>42591.930555555555</v>
      </c>
      <c r="D3671" t="s">
        <v>205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 t="s">
        <v>140</v>
      </c>
    </row>
    <row r="3672" spans="1:12" x14ac:dyDescent="0.2">
      <c r="A3672" t="s">
        <v>1250</v>
      </c>
      <c r="B3672">
        <v>15</v>
      </c>
      <c r="C3672" s="43">
        <v>42591.92083333333</v>
      </c>
      <c r="D3672" t="s">
        <v>205</v>
      </c>
      <c r="E3672">
        <v>687</v>
      </c>
      <c r="F3672">
        <v>1</v>
      </c>
      <c r="G3672">
        <v>21</v>
      </c>
      <c r="H3672">
        <v>0</v>
      </c>
      <c r="I3672">
        <v>0</v>
      </c>
      <c r="J3672">
        <v>0</v>
      </c>
      <c r="K3672">
        <v>21</v>
      </c>
      <c r="L3672" t="s">
        <v>140</v>
      </c>
    </row>
    <row r="3673" spans="1:12" x14ac:dyDescent="0.2">
      <c r="A3673" t="s">
        <v>3827</v>
      </c>
      <c r="B3673">
        <v>20</v>
      </c>
      <c r="C3673" s="43">
        <v>42591.92083333333</v>
      </c>
      <c r="D3673" t="s">
        <v>205</v>
      </c>
      <c r="E3673">
        <v>374</v>
      </c>
      <c r="F3673">
        <v>0</v>
      </c>
      <c r="G3673">
        <v>13</v>
      </c>
      <c r="H3673">
        <v>0</v>
      </c>
      <c r="I3673">
        <v>0</v>
      </c>
      <c r="J3673">
        <v>0</v>
      </c>
      <c r="K3673">
        <v>13</v>
      </c>
      <c r="L3673" t="s">
        <v>140</v>
      </c>
    </row>
    <row r="3674" spans="1:12" x14ac:dyDescent="0.2">
      <c r="A3674" t="s">
        <v>3828</v>
      </c>
      <c r="B3674">
        <v>25</v>
      </c>
      <c r="C3674" s="43">
        <v>42591.918749999997</v>
      </c>
      <c r="D3674" t="s">
        <v>205</v>
      </c>
      <c r="E3674">
        <v>230</v>
      </c>
      <c r="F3674">
        <v>0</v>
      </c>
      <c r="G3674">
        <v>10</v>
      </c>
      <c r="H3674">
        <v>0</v>
      </c>
      <c r="I3674">
        <v>0</v>
      </c>
      <c r="J3674">
        <v>0</v>
      </c>
      <c r="K3674">
        <v>10</v>
      </c>
      <c r="L3674" t="s">
        <v>140</v>
      </c>
    </row>
    <row r="3675" spans="1:12" x14ac:dyDescent="0.2">
      <c r="A3675" t="s">
        <v>3829</v>
      </c>
      <c r="B3675">
        <v>30</v>
      </c>
      <c r="C3675" s="43">
        <v>42591.887499999997</v>
      </c>
      <c r="D3675" t="s">
        <v>205</v>
      </c>
      <c r="E3675">
        <v>254</v>
      </c>
      <c r="F3675">
        <v>1</v>
      </c>
      <c r="G3675">
        <v>30</v>
      </c>
      <c r="H3675">
        <v>1</v>
      </c>
      <c r="I3675">
        <v>0</v>
      </c>
      <c r="J3675">
        <v>0</v>
      </c>
      <c r="K3675">
        <v>31</v>
      </c>
      <c r="L3675" t="s">
        <v>140</v>
      </c>
    </row>
    <row r="3676" spans="1:12" x14ac:dyDescent="0.2">
      <c r="A3676" t="s">
        <v>3830</v>
      </c>
      <c r="B3676">
        <v>35</v>
      </c>
      <c r="C3676" s="43">
        <v>42591.887499999997</v>
      </c>
      <c r="D3676" t="s">
        <v>205</v>
      </c>
      <c r="E3676">
        <v>1077</v>
      </c>
      <c r="F3676">
        <v>1</v>
      </c>
      <c r="G3676">
        <v>33</v>
      </c>
      <c r="H3676">
        <v>3</v>
      </c>
      <c r="I3676">
        <v>0</v>
      </c>
      <c r="J3676">
        <v>0</v>
      </c>
      <c r="K3676">
        <v>36</v>
      </c>
      <c r="L3676" t="s">
        <v>140</v>
      </c>
    </row>
    <row r="3677" spans="1:12" x14ac:dyDescent="0.2">
      <c r="A3677" t="s">
        <v>3831</v>
      </c>
      <c r="B3677">
        <v>40</v>
      </c>
      <c r="C3677" s="43">
        <v>42591.876388888886</v>
      </c>
      <c r="D3677" t="s">
        <v>205</v>
      </c>
      <c r="E3677">
        <v>308</v>
      </c>
      <c r="F3677">
        <v>0</v>
      </c>
      <c r="G3677">
        <v>21</v>
      </c>
      <c r="H3677">
        <v>2</v>
      </c>
      <c r="I3677">
        <v>0</v>
      </c>
      <c r="J3677">
        <v>0</v>
      </c>
      <c r="K3677">
        <v>23</v>
      </c>
      <c r="L3677" t="s">
        <v>140</v>
      </c>
    </row>
    <row r="3678" spans="1:12" x14ac:dyDescent="0.2">
      <c r="A3678" t="s">
        <v>3832</v>
      </c>
      <c r="B3678">
        <v>45</v>
      </c>
      <c r="C3678" s="43">
        <v>42591.918749999997</v>
      </c>
      <c r="D3678" t="s">
        <v>205</v>
      </c>
      <c r="E3678">
        <v>284</v>
      </c>
      <c r="F3678">
        <v>0</v>
      </c>
      <c r="G3678">
        <v>24</v>
      </c>
      <c r="H3678">
        <v>0</v>
      </c>
      <c r="I3678">
        <v>0</v>
      </c>
      <c r="J3678">
        <v>0</v>
      </c>
      <c r="K3678">
        <v>24</v>
      </c>
      <c r="L3678" t="s">
        <v>140</v>
      </c>
    </row>
    <row r="3679" spans="1:12" x14ac:dyDescent="0.2">
      <c r="A3679" t="s">
        <v>3833</v>
      </c>
      <c r="B3679">
        <v>50</v>
      </c>
      <c r="C3679" s="43">
        <v>42591.876388888886</v>
      </c>
      <c r="D3679" t="s">
        <v>205</v>
      </c>
      <c r="E3679">
        <v>993</v>
      </c>
      <c r="F3679">
        <v>1</v>
      </c>
      <c r="G3679">
        <v>70</v>
      </c>
      <c r="H3679">
        <v>8</v>
      </c>
      <c r="I3679">
        <v>0</v>
      </c>
      <c r="J3679">
        <v>0</v>
      </c>
      <c r="K3679">
        <v>78</v>
      </c>
      <c r="L3679" t="s">
        <v>140</v>
      </c>
    </row>
    <row r="3680" spans="1:12" x14ac:dyDescent="0.2">
      <c r="A3680" t="s">
        <v>3834</v>
      </c>
      <c r="B3680">
        <v>55</v>
      </c>
      <c r="C3680" s="43">
        <v>42591.887499999997</v>
      </c>
      <c r="D3680" t="s">
        <v>205</v>
      </c>
      <c r="E3680">
        <v>661</v>
      </c>
      <c r="F3680">
        <v>3</v>
      </c>
      <c r="G3680">
        <v>37</v>
      </c>
      <c r="H3680">
        <v>1</v>
      </c>
      <c r="I3680">
        <v>0</v>
      </c>
      <c r="J3680">
        <v>0</v>
      </c>
      <c r="K3680">
        <v>38</v>
      </c>
      <c r="L3680" t="s">
        <v>140</v>
      </c>
    </row>
    <row r="3681" spans="1:12" x14ac:dyDescent="0.2">
      <c r="A3681" t="s">
        <v>3835</v>
      </c>
      <c r="B3681">
        <v>60</v>
      </c>
      <c r="C3681" s="43">
        <v>42591.876388888886</v>
      </c>
      <c r="D3681" t="s">
        <v>205</v>
      </c>
      <c r="E3681">
        <v>731</v>
      </c>
      <c r="F3681">
        <v>4</v>
      </c>
      <c r="G3681">
        <v>48</v>
      </c>
      <c r="H3681">
        <v>3</v>
      </c>
      <c r="I3681">
        <v>0</v>
      </c>
      <c r="J3681">
        <v>0</v>
      </c>
      <c r="K3681">
        <v>51</v>
      </c>
      <c r="L3681" t="s">
        <v>140</v>
      </c>
    </row>
    <row r="3682" spans="1:12" x14ac:dyDescent="0.2">
      <c r="A3682" t="s">
        <v>3836</v>
      </c>
      <c r="B3682">
        <v>65</v>
      </c>
      <c r="C3682" s="43">
        <v>42591.876388888886</v>
      </c>
      <c r="D3682" t="s">
        <v>205</v>
      </c>
      <c r="E3682">
        <v>2477</v>
      </c>
      <c r="F3682">
        <v>0</v>
      </c>
      <c r="G3682">
        <v>119</v>
      </c>
      <c r="H3682">
        <v>12</v>
      </c>
      <c r="I3682">
        <v>0</v>
      </c>
      <c r="J3682">
        <v>0</v>
      </c>
      <c r="K3682">
        <v>131</v>
      </c>
      <c r="L3682" t="s">
        <v>140</v>
      </c>
    </row>
    <row r="3683" spans="1:12" x14ac:dyDescent="0.2">
      <c r="A3683" t="s">
        <v>3837</v>
      </c>
      <c r="B3683">
        <v>66</v>
      </c>
      <c r="C3683" s="43">
        <v>42591.930555555555</v>
      </c>
      <c r="D3683" t="s">
        <v>205</v>
      </c>
      <c r="E3683">
        <v>5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 t="s">
        <v>140</v>
      </c>
    </row>
    <row r="3684" spans="1:12" x14ac:dyDescent="0.2">
      <c r="A3684" t="s">
        <v>3838</v>
      </c>
      <c r="B3684">
        <v>70</v>
      </c>
      <c r="C3684" s="43">
        <v>42591.896527777775</v>
      </c>
      <c r="D3684" t="s">
        <v>205</v>
      </c>
      <c r="E3684">
        <v>866</v>
      </c>
      <c r="F3684">
        <v>2</v>
      </c>
      <c r="G3684">
        <v>51</v>
      </c>
      <c r="H3684">
        <v>4</v>
      </c>
      <c r="I3684">
        <v>0</v>
      </c>
      <c r="J3684">
        <v>0</v>
      </c>
      <c r="K3684">
        <v>55</v>
      </c>
      <c r="L3684" t="s">
        <v>140</v>
      </c>
    </row>
    <row r="3685" spans="1:12" x14ac:dyDescent="0.2">
      <c r="A3685" t="s">
        <v>3839</v>
      </c>
      <c r="B3685">
        <v>75</v>
      </c>
      <c r="C3685" s="43">
        <v>42591.887499999997</v>
      </c>
      <c r="D3685" t="s">
        <v>205</v>
      </c>
      <c r="E3685">
        <v>345</v>
      </c>
      <c r="F3685">
        <v>0</v>
      </c>
      <c r="G3685">
        <v>20</v>
      </c>
      <c r="H3685">
        <v>1</v>
      </c>
      <c r="I3685">
        <v>0</v>
      </c>
      <c r="J3685">
        <v>0</v>
      </c>
      <c r="K3685">
        <v>21</v>
      </c>
      <c r="L3685" t="s">
        <v>140</v>
      </c>
    </row>
    <row r="3686" spans="1:12" x14ac:dyDescent="0.2">
      <c r="A3686" t="s">
        <v>3840</v>
      </c>
      <c r="B3686">
        <v>80</v>
      </c>
      <c r="C3686" s="43">
        <v>42591.876388888886</v>
      </c>
      <c r="D3686" t="s">
        <v>205</v>
      </c>
      <c r="E3686">
        <v>917</v>
      </c>
      <c r="F3686">
        <v>4</v>
      </c>
      <c r="G3686">
        <v>38</v>
      </c>
      <c r="H3686">
        <v>2</v>
      </c>
      <c r="I3686">
        <v>0</v>
      </c>
      <c r="J3686">
        <v>0</v>
      </c>
      <c r="K3686">
        <v>40</v>
      </c>
      <c r="L3686" t="s">
        <v>140</v>
      </c>
    </row>
    <row r="3687" spans="1:12" x14ac:dyDescent="0.2">
      <c r="A3687" t="s">
        <v>3841</v>
      </c>
      <c r="B3687">
        <v>85</v>
      </c>
      <c r="C3687" s="43">
        <v>42591.887499999997</v>
      </c>
      <c r="D3687" t="s">
        <v>205</v>
      </c>
      <c r="E3687">
        <v>1447</v>
      </c>
      <c r="F3687">
        <v>2</v>
      </c>
      <c r="G3687">
        <v>50</v>
      </c>
      <c r="H3687">
        <v>3</v>
      </c>
      <c r="I3687">
        <v>0</v>
      </c>
      <c r="J3687">
        <v>0</v>
      </c>
      <c r="K3687">
        <v>53</v>
      </c>
      <c r="L3687" t="s">
        <v>140</v>
      </c>
    </row>
    <row r="3688" spans="1:12" x14ac:dyDescent="0.2">
      <c r="A3688" t="s">
        <v>1337</v>
      </c>
      <c r="B3688">
        <v>88</v>
      </c>
      <c r="C3688" s="43">
        <v>42591.896527777775</v>
      </c>
      <c r="D3688" t="s">
        <v>205</v>
      </c>
      <c r="E3688">
        <v>465</v>
      </c>
      <c r="F3688">
        <v>0</v>
      </c>
      <c r="G3688">
        <v>9</v>
      </c>
      <c r="H3688">
        <v>1</v>
      </c>
      <c r="I3688">
        <v>0</v>
      </c>
      <c r="J3688">
        <v>0</v>
      </c>
      <c r="K3688">
        <v>10</v>
      </c>
      <c r="L3688" t="s">
        <v>140</v>
      </c>
    </row>
    <row r="3689" spans="1:12" x14ac:dyDescent="0.2">
      <c r="A3689" t="s">
        <v>3842</v>
      </c>
      <c r="B3689">
        <v>90</v>
      </c>
      <c r="C3689" s="43">
        <v>42591.876388888886</v>
      </c>
      <c r="D3689" t="s">
        <v>205</v>
      </c>
      <c r="E3689">
        <v>464</v>
      </c>
      <c r="F3689">
        <v>0</v>
      </c>
      <c r="G3689">
        <v>30</v>
      </c>
      <c r="H3689">
        <v>1</v>
      </c>
      <c r="I3689">
        <v>0</v>
      </c>
      <c r="J3689">
        <v>0</v>
      </c>
      <c r="K3689">
        <v>31</v>
      </c>
      <c r="L3689" t="s">
        <v>140</v>
      </c>
    </row>
    <row r="3690" spans="1:12" x14ac:dyDescent="0.2">
      <c r="A3690" t="s">
        <v>3843</v>
      </c>
      <c r="B3690">
        <v>95</v>
      </c>
      <c r="C3690" s="43">
        <v>42591.919444444444</v>
      </c>
      <c r="D3690" t="s">
        <v>205</v>
      </c>
      <c r="E3690">
        <v>190</v>
      </c>
      <c r="F3690">
        <v>0</v>
      </c>
      <c r="G3690">
        <v>14</v>
      </c>
      <c r="H3690">
        <v>0</v>
      </c>
      <c r="I3690">
        <v>0</v>
      </c>
      <c r="J3690">
        <v>0</v>
      </c>
      <c r="K3690">
        <v>14</v>
      </c>
      <c r="L3690" t="s">
        <v>140</v>
      </c>
    </row>
    <row r="3691" spans="1:12" x14ac:dyDescent="0.2">
      <c r="A3691" t="s">
        <v>3844</v>
      </c>
      <c r="B3691">
        <v>96</v>
      </c>
      <c r="C3691" s="43">
        <v>42591.887499999997</v>
      </c>
      <c r="D3691" t="s">
        <v>205</v>
      </c>
      <c r="E3691">
        <v>816</v>
      </c>
      <c r="F3691">
        <v>0</v>
      </c>
      <c r="G3691">
        <v>27</v>
      </c>
      <c r="H3691">
        <v>9</v>
      </c>
      <c r="I3691">
        <v>0</v>
      </c>
      <c r="J3691">
        <v>0</v>
      </c>
      <c r="K3691">
        <v>36</v>
      </c>
      <c r="L3691" t="s">
        <v>140</v>
      </c>
    </row>
    <row r="3692" spans="1:12" x14ac:dyDescent="0.2">
      <c r="A3692" t="s">
        <v>3845</v>
      </c>
      <c r="B3692">
        <v>98</v>
      </c>
      <c r="C3692" s="43">
        <v>42591.876388888886</v>
      </c>
      <c r="D3692" t="s">
        <v>205</v>
      </c>
      <c r="E3692">
        <v>1086</v>
      </c>
      <c r="F3692">
        <v>0</v>
      </c>
      <c r="G3692">
        <v>71</v>
      </c>
      <c r="H3692">
        <v>7</v>
      </c>
      <c r="I3692">
        <v>0</v>
      </c>
      <c r="J3692">
        <v>0</v>
      </c>
      <c r="K3692">
        <v>78</v>
      </c>
      <c r="L3692" t="s">
        <v>140</v>
      </c>
    </row>
    <row r="3693" spans="1:12" x14ac:dyDescent="0.2">
      <c r="A3693" t="s">
        <v>3846</v>
      </c>
      <c r="B3693">
        <v>100</v>
      </c>
      <c r="C3693" s="43">
        <v>42591.876388888886</v>
      </c>
      <c r="D3693" t="s">
        <v>205</v>
      </c>
      <c r="E3693">
        <v>1771</v>
      </c>
      <c r="F3693">
        <v>1</v>
      </c>
      <c r="G3693">
        <v>97</v>
      </c>
      <c r="H3693">
        <v>20</v>
      </c>
      <c r="I3693">
        <v>0</v>
      </c>
      <c r="J3693">
        <v>0</v>
      </c>
      <c r="K3693">
        <v>117</v>
      </c>
      <c r="L3693" t="s">
        <v>140</v>
      </c>
    </row>
    <row r="3694" spans="1:12" x14ac:dyDescent="0.2">
      <c r="A3694" t="s">
        <v>3847</v>
      </c>
      <c r="B3694">
        <v>102</v>
      </c>
      <c r="C3694" s="43">
        <v>42591.876388888886</v>
      </c>
      <c r="D3694" t="s">
        <v>205</v>
      </c>
      <c r="E3694">
        <v>607</v>
      </c>
      <c r="F3694">
        <v>0</v>
      </c>
      <c r="G3694">
        <v>23</v>
      </c>
      <c r="H3694">
        <v>1</v>
      </c>
      <c r="I3694">
        <v>0</v>
      </c>
      <c r="J3694">
        <v>0</v>
      </c>
      <c r="K3694">
        <v>24</v>
      </c>
      <c r="L3694" t="s">
        <v>140</v>
      </c>
    </row>
    <row r="3695" spans="1:12" x14ac:dyDescent="0.2">
      <c r="A3695" t="s">
        <v>3848</v>
      </c>
      <c r="B3695">
        <v>104</v>
      </c>
      <c r="C3695" s="43">
        <v>42591.876388888886</v>
      </c>
      <c r="D3695" t="s">
        <v>205</v>
      </c>
      <c r="E3695">
        <v>1334</v>
      </c>
      <c r="F3695">
        <v>0</v>
      </c>
      <c r="G3695">
        <v>88</v>
      </c>
      <c r="H3695">
        <v>15</v>
      </c>
      <c r="I3695">
        <v>0</v>
      </c>
      <c r="J3695">
        <v>0</v>
      </c>
      <c r="K3695">
        <v>103</v>
      </c>
      <c r="L3695" t="s">
        <v>140</v>
      </c>
    </row>
    <row r="3696" spans="1:12" x14ac:dyDescent="0.2">
      <c r="A3696" t="s">
        <v>3849</v>
      </c>
      <c r="B3696">
        <v>106</v>
      </c>
      <c r="C3696" s="43">
        <v>42591.920138888891</v>
      </c>
      <c r="D3696" t="s">
        <v>205</v>
      </c>
      <c r="E3696">
        <v>348</v>
      </c>
      <c r="F3696">
        <v>0</v>
      </c>
      <c r="G3696">
        <v>16</v>
      </c>
      <c r="H3696">
        <v>0</v>
      </c>
      <c r="I3696">
        <v>0</v>
      </c>
      <c r="J3696">
        <v>0</v>
      </c>
      <c r="K3696">
        <v>16</v>
      </c>
      <c r="L3696" t="s">
        <v>140</v>
      </c>
    </row>
    <row r="3697" spans="1:12" x14ac:dyDescent="0.2">
      <c r="A3697" t="s">
        <v>3850</v>
      </c>
      <c r="B3697">
        <v>108</v>
      </c>
      <c r="C3697" s="43">
        <v>42591.876388888886</v>
      </c>
      <c r="D3697" t="s">
        <v>205</v>
      </c>
      <c r="E3697">
        <v>1718</v>
      </c>
      <c r="F3697">
        <v>1</v>
      </c>
      <c r="G3697">
        <v>43</v>
      </c>
      <c r="H3697">
        <v>7</v>
      </c>
      <c r="I3697">
        <v>0</v>
      </c>
      <c r="J3697">
        <v>0</v>
      </c>
      <c r="K3697">
        <v>50</v>
      </c>
      <c r="L3697" t="s">
        <v>140</v>
      </c>
    </row>
    <row r="3698" spans="1:12" x14ac:dyDescent="0.2">
      <c r="A3698" t="s">
        <v>3851</v>
      </c>
      <c r="B3698">
        <v>110</v>
      </c>
      <c r="C3698" s="43">
        <v>42591.876388888886</v>
      </c>
      <c r="D3698" t="s">
        <v>205</v>
      </c>
      <c r="E3698">
        <v>1071</v>
      </c>
      <c r="F3698">
        <v>0</v>
      </c>
      <c r="G3698">
        <v>65</v>
      </c>
      <c r="H3698">
        <v>11</v>
      </c>
      <c r="I3698">
        <v>0</v>
      </c>
      <c r="J3698">
        <v>0</v>
      </c>
      <c r="K3698">
        <v>76</v>
      </c>
      <c r="L3698" t="s">
        <v>140</v>
      </c>
    </row>
    <row r="3699" spans="1:12" x14ac:dyDescent="0.2">
      <c r="A3699" t="s">
        <v>3852</v>
      </c>
      <c r="B3699">
        <v>112</v>
      </c>
      <c r="C3699" s="43">
        <v>42591.876388888886</v>
      </c>
      <c r="D3699" t="s">
        <v>205</v>
      </c>
      <c r="E3699">
        <v>979</v>
      </c>
      <c r="F3699">
        <v>4</v>
      </c>
      <c r="G3699">
        <v>54</v>
      </c>
      <c r="H3699">
        <v>6</v>
      </c>
      <c r="I3699">
        <v>0</v>
      </c>
      <c r="J3699">
        <v>0</v>
      </c>
      <c r="K3699">
        <v>60</v>
      </c>
      <c r="L3699" t="s">
        <v>140</v>
      </c>
    </row>
    <row r="3700" spans="1:12" x14ac:dyDescent="0.2">
      <c r="A3700" t="s">
        <v>3853</v>
      </c>
      <c r="B3700">
        <v>114</v>
      </c>
      <c r="C3700" s="43">
        <v>42591.920138888891</v>
      </c>
      <c r="D3700" t="s">
        <v>205</v>
      </c>
      <c r="E3700">
        <v>341</v>
      </c>
      <c r="F3700">
        <v>2</v>
      </c>
      <c r="G3700">
        <v>10</v>
      </c>
      <c r="H3700">
        <v>0</v>
      </c>
      <c r="I3700">
        <v>0</v>
      </c>
      <c r="J3700">
        <v>0</v>
      </c>
      <c r="K3700">
        <v>10</v>
      </c>
      <c r="L3700" t="s">
        <v>140</v>
      </c>
    </row>
    <row r="3701" spans="1:12" x14ac:dyDescent="0.2">
      <c r="A3701" t="s">
        <v>3854</v>
      </c>
      <c r="B3701">
        <v>116</v>
      </c>
      <c r="C3701" s="43">
        <v>42591.896527777775</v>
      </c>
      <c r="D3701" t="s">
        <v>205</v>
      </c>
      <c r="E3701">
        <v>967</v>
      </c>
      <c r="F3701">
        <v>0</v>
      </c>
      <c r="G3701">
        <v>29</v>
      </c>
      <c r="H3701">
        <v>4</v>
      </c>
      <c r="I3701">
        <v>0</v>
      </c>
      <c r="J3701">
        <v>0</v>
      </c>
      <c r="K3701">
        <v>33</v>
      </c>
      <c r="L3701" t="s">
        <v>140</v>
      </c>
    </row>
    <row r="3702" spans="1:12" x14ac:dyDescent="0.2">
      <c r="A3702" t="s">
        <v>3855</v>
      </c>
      <c r="B3702">
        <v>118</v>
      </c>
      <c r="C3702" s="43">
        <v>42591.92083333333</v>
      </c>
      <c r="D3702" t="s">
        <v>205</v>
      </c>
      <c r="E3702">
        <v>313</v>
      </c>
      <c r="F3702">
        <v>0</v>
      </c>
      <c r="G3702">
        <v>11</v>
      </c>
      <c r="H3702">
        <v>0</v>
      </c>
      <c r="I3702">
        <v>0</v>
      </c>
      <c r="J3702">
        <v>0</v>
      </c>
      <c r="K3702">
        <v>11</v>
      </c>
      <c r="L3702" t="s">
        <v>140</v>
      </c>
    </row>
    <row r="3703" spans="1:12" x14ac:dyDescent="0.2">
      <c r="A3703" t="s">
        <v>3856</v>
      </c>
      <c r="B3703">
        <v>122</v>
      </c>
      <c r="C3703" s="43">
        <v>42591.887499999997</v>
      </c>
      <c r="D3703" t="s">
        <v>205</v>
      </c>
      <c r="E3703">
        <v>923</v>
      </c>
      <c r="F3703">
        <v>1</v>
      </c>
      <c r="G3703">
        <v>61</v>
      </c>
      <c r="H3703">
        <v>4</v>
      </c>
      <c r="I3703">
        <v>0</v>
      </c>
      <c r="J3703">
        <v>0</v>
      </c>
      <c r="K3703">
        <v>65</v>
      </c>
      <c r="L3703" t="s">
        <v>140</v>
      </c>
    </row>
    <row r="3704" spans="1:12" x14ac:dyDescent="0.2">
      <c r="A3704" t="s">
        <v>3857</v>
      </c>
      <c r="B3704">
        <v>124</v>
      </c>
      <c r="C3704" s="43">
        <v>42591.906944444447</v>
      </c>
      <c r="D3704" t="s">
        <v>205</v>
      </c>
      <c r="E3704">
        <v>1692</v>
      </c>
      <c r="F3704">
        <v>8</v>
      </c>
      <c r="G3704">
        <v>162</v>
      </c>
      <c r="H3704">
        <v>19</v>
      </c>
      <c r="I3704">
        <v>0</v>
      </c>
      <c r="J3704">
        <v>0</v>
      </c>
      <c r="K3704">
        <v>181</v>
      </c>
      <c r="L3704" t="s">
        <v>140</v>
      </c>
    </row>
    <row r="3705" spans="1:12" x14ac:dyDescent="0.2">
      <c r="A3705" t="s">
        <v>3858</v>
      </c>
      <c r="B3705">
        <v>126</v>
      </c>
      <c r="C3705" s="43">
        <v>42591.876388888886</v>
      </c>
      <c r="D3705" t="s">
        <v>205</v>
      </c>
      <c r="E3705">
        <v>1222</v>
      </c>
      <c r="F3705">
        <v>12</v>
      </c>
      <c r="G3705">
        <v>115</v>
      </c>
      <c r="H3705">
        <v>5</v>
      </c>
      <c r="I3705">
        <v>0</v>
      </c>
      <c r="J3705">
        <v>0</v>
      </c>
      <c r="K3705">
        <v>120</v>
      </c>
      <c r="L3705" t="s">
        <v>140</v>
      </c>
    </row>
    <row r="3706" spans="1:12" x14ac:dyDescent="0.2">
      <c r="A3706" t="s">
        <v>3859</v>
      </c>
      <c r="B3706">
        <v>128</v>
      </c>
      <c r="C3706" s="43">
        <v>42591.876388888886</v>
      </c>
      <c r="D3706" t="s">
        <v>205</v>
      </c>
      <c r="E3706">
        <v>1381</v>
      </c>
      <c r="F3706">
        <v>1</v>
      </c>
      <c r="G3706">
        <v>103</v>
      </c>
      <c r="H3706">
        <v>18</v>
      </c>
      <c r="I3706">
        <v>1</v>
      </c>
      <c r="J3706">
        <v>0</v>
      </c>
      <c r="K3706">
        <v>122</v>
      </c>
      <c r="L3706" t="s">
        <v>140</v>
      </c>
    </row>
    <row r="3707" spans="1:12" x14ac:dyDescent="0.2">
      <c r="A3707" t="s">
        <v>3860</v>
      </c>
      <c r="B3707">
        <v>130</v>
      </c>
      <c r="C3707" s="43">
        <v>42591.887499999997</v>
      </c>
      <c r="D3707" t="s">
        <v>205</v>
      </c>
      <c r="E3707">
        <v>1108</v>
      </c>
      <c r="F3707">
        <v>1</v>
      </c>
      <c r="G3707">
        <v>28</v>
      </c>
      <c r="H3707">
        <v>3</v>
      </c>
      <c r="I3707">
        <v>0</v>
      </c>
      <c r="J3707">
        <v>0</v>
      </c>
      <c r="K3707">
        <v>31</v>
      </c>
      <c r="L3707" t="s">
        <v>140</v>
      </c>
    </row>
    <row r="3708" spans="1:12" x14ac:dyDescent="0.2">
      <c r="A3708" t="s">
        <v>3861</v>
      </c>
      <c r="B3708">
        <v>132</v>
      </c>
      <c r="C3708" s="43">
        <v>42591.861805555556</v>
      </c>
      <c r="D3708" t="s">
        <v>205</v>
      </c>
      <c r="E3708">
        <v>849</v>
      </c>
      <c r="F3708">
        <v>0</v>
      </c>
      <c r="G3708">
        <v>62</v>
      </c>
      <c r="H3708">
        <v>6</v>
      </c>
      <c r="I3708">
        <v>0</v>
      </c>
      <c r="J3708">
        <v>0</v>
      </c>
      <c r="K3708">
        <v>68</v>
      </c>
      <c r="L3708" t="s">
        <v>140</v>
      </c>
    </row>
    <row r="3709" spans="1:12" x14ac:dyDescent="0.2">
      <c r="A3709" t="s">
        <v>3862</v>
      </c>
      <c r="B3709">
        <v>134</v>
      </c>
      <c r="C3709" s="43">
        <v>42591.896527777775</v>
      </c>
      <c r="D3709" t="s">
        <v>205</v>
      </c>
      <c r="E3709">
        <v>1857</v>
      </c>
      <c r="F3709">
        <v>4</v>
      </c>
      <c r="G3709">
        <v>103</v>
      </c>
      <c r="H3709">
        <v>23</v>
      </c>
      <c r="I3709">
        <v>1</v>
      </c>
      <c r="J3709">
        <v>0</v>
      </c>
      <c r="K3709">
        <v>127</v>
      </c>
      <c r="L3709" t="s">
        <v>140</v>
      </c>
    </row>
    <row r="3710" spans="1:12" x14ac:dyDescent="0.2">
      <c r="A3710" t="s">
        <v>3863</v>
      </c>
      <c r="B3710">
        <v>136</v>
      </c>
      <c r="C3710" s="43">
        <v>42591.887499999997</v>
      </c>
      <c r="D3710" t="s">
        <v>205</v>
      </c>
      <c r="E3710">
        <v>1710</v>
      </c>
      <c r="F3710">
        <v>0</v>
      </c>
      <c r="G3710">
        <v>100</v>
      </c>
      <c r="H3710">
        <v>11</v>
      </c>
      <c r="I3710">
        <v>0</v>
      </c>
      <c r="J3710">
        <v>0</v>
      </c>
      <c r="K3710">
        <v>111</v>
      </c>
      <c r="L3710" t="s">
        <v>140</v>
      </c>
    </row>
    <row r="3711" spans="1:12" x14ac:dyDescent="0.2">
      <c r="A3711" t="s">
        <v>3864</v>
      </c>
      <c r="B3711">
        <v>140</v>
      </c>
      <c r="C3711" s="43">
        <v>42591.887499999997</v>
      </c>
      <c r="D3711" t="s">
        <v>205</v>
      </c>
      <c r="E3711">
        <v>1224</v>
      </c>
      <c r="F3711">
        <v>0</v>
      </c>
      <c r="G3711">
        <v>34</v>
      </c>
      <c r="H3711">
        <v>3</v>
      </c>
      <c r="I3711">
        <v>0</v>
      </c>
      <c r="J3711">
        <v>0</v>
      </c>
      <c r="K3711">
        <v>37</v>
      </c>
      <c r="L3711" t="s">
        <v>140</v>
      </c>
    </row>
    <row r="3712" spans="1:12" x14ac:dyDescent="0.2">
      <c r="A3712" t="s">
        <v>3865</v>
      </c>
      <c r="B3712">
        <v>142</v>
      </c>
      <c r="C3712" s="43">
        <v>42591.876388888886</v>
      </c>
      <c r="D3712" t="s">
        <v>205</v>
      </c>
      <c r="E3712">
        <v>1407</v>
      </c>
      <c r="F3712">
        <v>1</v>
      </c>
      <c r="G3712">
        <v>71</v>
      </c>
      <c r="H3712">
        <v>8</v>
      </c>
      <c r="I3712">
        <v>0</v>
      </c>
      <c r="J3712">
        <v>0</v>
      </c>
      <c r="K3712">
        <v>79</v>
      </c>
      <c r="L3712" t="s">
        <v>140</v>
      </c>
    </row>
    <row r="3713" spans="1:12" x14ac:dyDescent="0.2">
      <c r="A3713" t="s">
        <v>3866</v>
      </c>
      <c r="B3713">
        <v>144</v>
      </c>
      <c r="C3713" s="43">
        <v>42591.896527777775</v>
      </c>
      <c r="D3713" t="s">
        <v>205</v>
      </c>
      <c r="E3713">
        <v>1147</v>
      </c>
      <c r="F3713">
        <v>0</v>
      </c>
      <c r="G3713">
        <v>59</v>
      </c>
      <c r="H3713">
        <v>7</v>
      </c>
      <c r="I3713">
        <v>0</v>
      </c>
      <c r="J3713">
        <v>0</v>
      </c>
      <c r="K3713">
        <v>66</v>
      </c>
      <c r="L3713" t="s">
        <v>140</v>
      </c>
    </row>
    <row r="3714" spans="1:12" x14ac:dyDescent="0.2">
      <c r="A3714" t="s">
        <v>3867</v>
      </c>
      <c r="B3714">
        <v>146</v>
      </c>
      <c r="C3714" s="43">
        <v>42591.887499999997</v>
      </c>
      <c r="D3714" t="s">
        <v>205</v>
      </c>
      <c r="E3714">
        <v>1282</v>
      </c>
      <c r="F3714">
        <v>1</v>
      </c>
      <c r="G3714">
        <v>33</v>
      </c>
      <c r="H3714">
        <v>10</v>
      </c>
      <c r="I3714">
        <v>0</v>
      </c>
      <c r="J3714">
        <v>0</v>
      </c>
      <c r="K3714">
        <v>43</v>
      </c>
      <c r="L3714" t="s">
        <v>140</v>
      </c>
    </row>
    <row r="3715" spans="1:12" x14ac:dyDescent="0.2">
      <c r="A3715" t="s">
        <v>3868</v>
      </c>
      <c r="B3715">
        <v>148</v>
      </c>
      <c r="C3715" s="43">
        <v>42591.896527777775</v>
      </c>
      <c r="D3715" t="s">
        <v>205</v>
      </c>
      <c r="E3715">
        <v>2266</v>
      </c>
      <c r="F3715">
        <v>8</v>
      </c>
      <c r="G3715">
        <v>101</v>
      </c>
      <c r="H3715">
        <v>22</v>
      </c>
      <c r="I3715">
        <v>1</v>
      </c>
      <c r="J3715">
        <v>0</v>
      </c>
      <c r="K3715">
        <v>124</v>
      </c>
      <c r="L3715" t="s">
        <v>140</v>
      </c>
    </row>
    <row r="3716" spans="1:12" x14ac:dyDescent="0.2">
      <c r="A3716" t="s">
        <v>3869</v>
      </c>
      <c r="B3716">
        <v>150</v>
      </c>
      <c r="C3716" s="43">
        <v>42591.887499999997</v>
      </c>
      <c r="D3716" t="s">
        <v>205</v>
      </c>
      <c r="E3716">
        <v>1252</v>
      </c>
      <c r="F3716">
        <v>1</v>
      </c>
      <c r="G3716">
        <v>42</v>
      </c>
      <c r="H3716">
        <v>6</v>
      </c>
      <c r="I3716">
        <v>0</v>
      </c>
      <c r="J3716">
        <v>0</v>
      </c>
      <c r="K3716">
        <v>48</v>
      </c>
      <c r="L3716" t="s">
        <v>140</v>
      </c>
    </row>
    <row r="3717" spans="1:12" x14ac:dyDescent="0.2">
      <c r="A3717" t="s">
        <v>3870</v>
      </c>
      <c r="B3717">
        <v>152</v>
      </c>
      <c r="C3717" s="43">
        <v>42591.906944444447</v>
      </c>
      <c r="D3717" t="s">
        <v>205</v>
      </c>
      <c r="E3717">
        <v>1904</v>
      </c>
      <c r="F3717">
        <v>2</v>
      </c>
      <c r="G3717">
        <v>54</v>
      </c>
      <c r="H3717">
        <v>4</v>
      </c>
      <c r="I3717">
        <v>0</v>
      </c>
      <c r="J3717">
        <v>0</v>
      </c>
      <c r="K3717">
        <v>58</v>
      </c>
      <c r="L3717" t="s">
        <v>140</v>
      </c>
    </row>
    <row r="3718" spans="1:12" x14ac:dyDescent="0.2">
      <c r="A3718" t="s">
        <v>3871</v>
      </c>
      <c r="B3718">
        <v>154</v>
      </c>
      <c r="C3718" s="43">
        <v>42591.861805555556</v>
      </c>
      <c r="D3718" t="s">
        <v>205</v>
      </c>
      <c r="E3718">
        <v>1504</v>
      </c>
      <c r="F3718">
        <v>7</v>
      </c>
      <c r="G3718">
        <v>72</v>
      </c>
      <c r="H3718">
        <v>33</v>
      </c>
      <c r="I3718">
        <v>0</v>
      </c>
      <c r="J3718">
        <v>0</v>
      </c>
      <c r="K3718">
        <v>105</v>
      </c>
      <c r="L3718" t="s">
        <v>140</v>
      </c>
    </row>
    <row r="3719" spans="1:12" x14ac:dyDescent="0.2">
      <c r="A3719" t="s">
        <v>3872</v>
      </c>
      <c r="B3719">
        <v>156</v>
      </c>
      <c r="C3719" s="43">
        <v>42591.896527777775</v>
      </c>
      <c r="D3719" t="s">
        <v>205</v>
      </c>
      <c r="E3719">
        <v>583</v>
      </c>
      <c r="F3719">
        <v>1</v>
      </c>
      <c r="G3719">
        <v>27</v>
      </c>
      <c r="H3719">
        <v>3</v>
      </c>
      <c r="I3719">
        <v>1</v>
      </c>
      <c r="J3719">
        <v>0</v>
      </c>
      <c r="K3719">
        <v>31</v>
      </c>
      <c r="L3719" t="s">
        <v>140</v>
      </c>
    </row>
    <row r="3720" spans="1:12" x14ac:dyDescent="0.2">
      <c r="A3720" t="s">
        <v>3873</v>
      </c>
      <c r="B3720">
        <v>158</v>
      </c>
      <c r="C3720" s="43">
        <v>42591.887499999997</v>
      </c>
      <c r="D3720" t="s">
        <v>205</v>
      </c>
      <c r="E3720">
        <v>906</v>
      </c>
      <c r="F3720">
        <v>10</v>
      </c>
      <c r="G3720">
        <v>51</v>
      </c>
      <c r="H3720">
        <v>18</v>
      </c>
      <c r="I3720">
        <v>0</v>
      </c>
      <c r="J3720">
        <v>0</v>
      </c>
      <c r="K3720">
        <v>69</v>
      </c>
      <c r="L3720" t="s">
        <v>140</v>
      </c>
    </row>
    <row r="3721" spans="1:12" x14ac:dyDescent="0.2">
      <c r="A3721" t="s">
        <v>3874</v>
      </c>
      <c r="B3721">
        <v>160</v>
      </c>
      <c r="C3721" s="43">
        <v>42591.876388888886</v>
      </c>
      <c r="D3721" t="s">
        <v>205</v>
      </c>
      <c r="E3721">
        <v>906</v>
      </c>
      <c r="F3721">
        <v>1</v>
      </c>
      <c r="G3721">
        <v>46</v>
      </c>
      <c r="H3721">
        <v>3</v>
      </c>
      <c r="I3721">
        <v>0</v>
      </c>
      <c r="J3721">
        <v>0</v>
      </c>
      <c r="K3721">
        <v>49</v>
      </c>
      <c r="L3721" t="s">
        <v>140</v>
      </c>
    </row>
    <row r="3722" spans="1:12" x14ac:dyDescent="0.2">
      <c r="A3722" t="s">
        <v>3875</v>
      </c>
      <c r="B3722">
        <v>162</v>
      </c>
      <c r="C3722" s="43">
        <v>42591.876388888886</v>
      </c>
      <c r="D3722" t="s">
        <v>205</v>
      </c>
      <c r="E3722">
        <v>1208</v>
      </c>
      <c r="F3722">
        <v>0</v>
      </c>
      <c r="G3722">
        <v>44</v>
      </c>
      <c r="H3722">
        <v>9</v>
      </c>
      <c r="I3722">
        <v>0</v>
      </c>
      <c r="J3722">
        <v>0</v>
      </c>
      <c r="K3722">
        <v>53</v>
      </c>
      <c r="L3722" t="s">
        <v>140</v>
      </c>
    </row>
    <row r="3723" spans="1:12" x14ac:dyDescent="0.2">
      <c r="A3723" t="s">
        <v>3876</v>
      </c>
      <c r="B3723">
        <v>164</v>
      </c>
      <c r="C3723" s="43">
        <v>42591.876388888886</v>
      </c>
      <c r="D3723" t="s">
        <v>205</v>
      </c>
      <c r="E3723">
        <v>420</v>
      </c>
      <c r="F3723">
        <v>0</v>
      </c>
      <c r="G3723">
        <v>6</v>
      </c>
      <c r="H3723">
        <v>5</v>
      </c>
      <c r="I3723">
        <v>0</v>
      </c>
      <c r="J3723">
        <v>0</v>
      </c>
      <c r="K3723">
        <v>11</v>
      </c>
      <c r="L3723" t="s">
        <v>140</v>
      </c>
    </row>
    <row r="3724" spans="1:12" x14ac:dyDescent="0.2">
      <c r="A3724" t="s">
        <v>3877</v>
      </c>
      <c r="B3724">
        <v>166</v>
      </c>
      <c r="C3724" s="43">
        <v>42591.876388888886</v>
      </c>
      <c r="D3724" t="s">
        <v>205</v>
      </c>
      <c r="E3724">
        <v>1223</v>
      </c>
      <c r="F3724">
        <v>0</v>
      </c>
      <c r="G3724">
        <v>40</v>
      </c>
      <c r="H3724">
        <v>12</v>
      </c>
      <c r="I3724">
        <v>0</v>
      </c>
      <c r="J3724">
        <v>0</v>
      </c>
      <c r="K3724">
        <v>52</v>
      </c>
      <c r="L3724" t="s">
        <v>140</v>
      </c>
    </row>
    <row r="3725" spans="1:12" x14ac:dyDescent="0.2">
      <c r="A3725" t="s">
        <v>3878</v>
      </c>
      <c r="B3725">
        <v>168</v>
      </c>
      <c r="C3725" s="43">
        <v>42591.876388888886</v>
      </c>
      <c r="D3725" t="s">
        <v>205</v>
      </c>
      <c r="E3725">
        <v>761</v>
      </c>
      <c r="F3725">
        <v>0</v>
      </c>
      <c r="G3725">
        <v>41</v>
      </c>
      <c r="H3725">
        <v>4</v>
      </c>
      <c r="I3725">
        <v>0</v>
      </c>
      <c r="J3725">
        <v>0</v>
      </c>
      <c r="K3725">
        <v>45</v>
      </c>
      <c r="L3725" t="s">
        <v>140</v>
      </c>
    </row>
    <row r="3726" spans="1:12" x14ac:dyDescent="0.2">
      <c r="A3726" t="s">
        <v>3879</v>
      </c>
      <c r="B3726">
        <v>170</v>
      </c>
      <c r="C3726" s="43">
        <v>42591.887499999997</v>
      </c>
      <c r="D3726" t="s">
        <v>205</v>
      </c>
      <c r="E3726">
        <v>228</v>
      </c>
      <c r="F3726">
        <v>0</v>
      </c>
      <c r="G3726">
        <v>14</v>
      </c>
      <c r="H3726">
        <v>2</v>
      </c>
      <c r="I3726">
        <v>0</v>
      </c>
      <c r="J3726">
        <v>0</v>
      </c>
      <c r="K3726">
        <v>16</v>
      </c>
      <c r="L3726" t="s">
        <v>140</v>
      </c>
    </row>
    <row r="3727" spans="1:12" x14ac:dyDescent="0.2">
      <c r="A3727" t="s">
        <v>3880</v>
      </c>
      <c r="B3727">
        <v>172</v>
      </c>
      <c r="C3727" s="43">
        <v>42591.876388888886</v>
      </c>
      <c r="D3727" t="s">
        <v>205</v>
      </c>
      <c r="E3727">
        <v>1424</v>
      </c>
      <c r="F3727">
        <v>3</v>
      </c>
      <c r="G3727">
        <v>89</v>
      </c>
      <c r="H3727">
        <v>45</v>
      </c>
      <c r="I3727">
        <v>0</v>
      </c>
      <c r="J3727">
        <v>0</v>
      </c>
      <c r="K3727">
        <v>134</v>
      </c>
      <c r="L3727" t="s">
        <v>140</v>
      </c>
    </row>
    <row r="3728" spans="1:12" x14ac:dyDescent="0.2">
      <c r="A3728" t="s">
        <v>3881</v>
      </c>
      <c r="B3728">
        <v>174</v>
      </c>
      <c r="C3728" s="43">
        <v>42591.896527777775</v>
      </c>
      <c r="D3728" t="s">
        <v>205</v>
      </c>
      <c r="E3728">
        <v>1170</v>
      </c>
      <c r="F3728">
        <v>2</v>
      </c>
      <c r="G3728">
        <v>61</v>
      </c>
      <c r="H3728">
        <v>40</v>
      </c>
      <c r="I3728">
        <v>0</v>
      </c>
      <c r="J3728">
        <v>0</v>
      </c>
      <c r="K3728">
        <v>101</v>
      </c>
      <c r="L3728" t="s">
        <v>140</v>
      </c>
    </row>
    <row r="3729" spans="1:12" x14ac:dyDescent="0.2">
      <c r="A3729" t="s">
        <v>3882</v>
      </c>
      <c r="B3729">
        <v>176</v>
      </c>
      <c r="C3729" s="43">
        <v>42591.876388888886</v>
      </c>
      <c r="D3729" t="s">
        <v>205</v>
      </c>
      <c r="E3729">
        <v>1851</v>
      </c>
      <c r="F3729">
        <v>2</v>
      </c>
      <c r="G3729">
        <v>145</v>
      </c>
      <c r="H3729">
        <v>16</v>
      </c>
      <c r="I3729">
        <v>0</v>
      </c>
      <c r="J3729">
        <v>0</v>
      </c>
      <c r="K3729">
        <v>161</v>
      </c>
      <c r="L3729" t="s">
        <v>140</v>
      </c>
    </row>
    <row r="3730" spans="1:12" x14ac:dyDescent="0.2">
      <c r="A3730" t="s">
        <v>3883</v>
      </c>
      <c r="B3730">
        <v>178</v>
      </c>
      <c r="C3730" s="43">
        <v>42591.876388888886</v>
      </c>
      <c r="D3730" t="s">
        <v>205</v>
      </c>
      <c r="E3730">
        <v>1515</v>
      </c>
      <c r="F3730">
        <v>0</v>
      </c>
      <c r="G3730">
        <v>123</v>
      </c>
      <c r="H3730">
        <v>23</v>
      </c>
      <c r="I3730">
        <v>0</v>
      </c>
      <c r="J3730">
        <v>0</v>
      </c>
      <c r="K3730">
        <v>146</v>
      </c>
      <c r="L3730" t="s">
        <v>140</v>
      </c>
    </row>
    <row r="3731" spans="1:12" x14ac:dyDescent="0.2">
      <c r="A3731" t="s">
        <v>3884</v>
      </c>
      <c r="B3731">
        <v>180</v>
      </c>
      <c r="C3731" s="43">
        <v>42591.912499999999</v>
      </c>
      <c r="D3731" t="s">
        <v>205</v>
      </c>
      <c r="E3731">
        <v>1920</v>
      </c>
      <c r="F3731">
        <v>6</v>
      </c>
      <c r="G3731">
        <v>140</v>
      </c>
      <c r="H3731">
        <v>11</v>
      </c>
      <c r="I3731">
        <v>0</v>
      </c>
      <c r="J3731">
        <v>0</v>
      </c>
      <c r="K3731">
        <v>151</v>
      </c>
      <c r="L3731" t="s">
        <v>140</v>
      </c>
    </row>
    <row r="3732" spans="1:12" x14ac:dyDescent="0.2">
      <c r="A3732" t="s">
        <v>3885</v>
      </c>
      <c r="B3732">
        <v>182</v>
      </c>
      <c r="C3732" s="43">
        <v>42591.876388888886</v>
      </c>
      <c r="D3732" t="s">
        <v>205</v>
      </c>
      <c r="E3732">
        <v>806</v>
      </c>
      <c r="F3732">
        <v>2</v>
      </c>
      <c r="G3732">
        <v>53</v>
      </c>
      <c r="H3732">
        <v>4</v>
      </c>
      <c r="I3732">
        <v>0</v>
      </c>
      <c r="J3732">
        <v>0</v>
      </c>
      <c r="K3732">
        <v>57</v>
      </c>
      <c r="L3732" t="s">
        <v>140</v>
      </c>
    </row>
    <row r="3733" spans="1:12" x14ac:dyDescent="0.2">
      <c r="A3733" t="s">
        <v>3886</v>
      </c>
      <c r="B3733">
        <v>184</v>
      </c>
      <c r="C3733" s="43">
        <v>42591.896527777775</v>
      </c>
      <c r="D3733" t="s">
        <v>205</v>
      </c>
      <c r="E3733">
        <v>1981</v>
      </c>
      <c r="F3733">
        <v>1</v>
      </c>
      <c r="G3733">
        <v>123</v>
      </c>
      <c r="H3733">
        <v>16</v>
      </c>
      <c r="I3733">
        <v>0</v>
      </c>
      <c r="J3733">
        <v>0</v>
      </c>
      <c r="K3733">
        <v>139</v>
      </c>
      <c r="L3733" t="s">
        <v>140</v>
      </c>
    </row>
    <row r="3734" spans="1:12" x14ac:dyDescent="0.2">
      <c r="A3734" t="s">
        <v>3887</v>
      </c>
      <c r="B3734">
        <v>186</v>
      </c>
      <c r="C3734" s="43">
        <v>42591.876388888886</v>
      </c>
      <c r="D3734" t="s">
        <v>205</v>
      </c>
      <c r="E3734">
        <v>446</v>
      </c>
      <c r="F3734">
        <v>0</v>
      </c>
      <c r="G3734">
        <v>16</v>
      </c>
      <c r="H3734">
        <v>2</v>
      </c>
      <c r="I3734">
        <v>0</v>
      </c>
      <c r="J3734">
        <v>0</v>
      </c>
      <c r="K3734">
        <v>18</v>
      </c>
      <c r="L3734" t="s">
        <v>140</v>
      </c>
    </row>
    <row r="3735" spans="1:12" x14ac:dyDescent="0.2">
      <c r="A3735" t="s">
        <v>3888</v>
      </c>
      <c r="B3735">
        <v>194</v>
      </c>
      <c r="C3735" s="43">
        <v>42591.887499999997</v>
      </c>
      <c r="D3735" t="s">
        <v>205</v>
      </c>
      <c r="E3735">
        <v>1950</v>
      </c>
      <c r="F3735">
        <v>1</v>
      </c>
      <c r="G3735">
        <v>208</v>
      </c>
      <c r="H3735">
        <v>21</v>
      </c>
      <c r="I3735">
        <v>0</v>
      </c>
      <c r="J3735">
        <v>0</v>
      </c>
      <c r="K3735">
        <v>229</v>
      </c>
      <c r="L3735" t="s">
        <v>140</v>
      </c>
    </row>
    <row r="3736" spans="1:12" x14ac:dyDescent="0.2">
      <c r="A3736" t="s">
        <v>3889</v>
      </c>
      <c r="B3736">
        <v>196</v>
      </c>
      <c r="C3736" s="43">
        <v>42591.887499999997</v>
      </c>
      <c r="D3736" t="s">
        <v>205</v>
      </c>
      <c r="E3736">
        <v>1814</v>
      </c>
      <c r="F3736">
        <v>9</v>
      </c>
      <c r="G3736">
        <v>181</v>
      </c>
      <c r="H3736">
        <v>31</v>
      </c>
      <c r="I3736">
        <v>0</v>
      </c>
      <c r="J3736">
        <v>0</v>
      </c>
      <c r="K3736">
        <v>212</v>
      </c>
      <c r="L3736" t="s">
        <v>140</v>
      </c>
    </row>
    <row r="3737" spans="1:12" x14ac:dyDescent="0.2">
      <c r="A3737" t="s">
        <v>3890</v>
      </c>
      <c r="B3737">
        <v>198</v>
      </c>
      <c r="C3737" s="43">
        <v>42591.876388888886</v>
      </c>
      <c r="D3737" t="s">
        <v>205</v>
      </c>
      <c r="E3737">
        <v>1131</v>
      </c>
      <c r="F3737">
        <v>4</v>
      </c>
      <c r="G3737">
        <v>88</v>
      </c>
      <c r="H3737">
        <v>15</v>
      </c>
      <c r="I3737">
        <v>0</v>
      </c>
      <c r="J3737">
        <v>0</v>
      </c>
      <c r="K3737">
        <v>103</v>
      </c>
      <c r="L3737" t="s">
        <v>140</v>
      </c>
    </row>
    <row r="3738" spans="1:12" x14ac:dyDescent="0.2">
      <c r="A3738" t="s">
        <v>3891</v>
      </c>
      <c r="B3738">
        <v>200</v>
      </c>
      <c r="C3738" s="43">
        <v>42591.906944444447</v>
      </c>
      <c r="D3738" t="s">
        <v>205</v>
      </c>
      <c r="E3738">
        <v>1525</v>
      </c>
      <c r="F3738">
        <v>6</v>
      </c>
      <c r="G3738">
        <v>91</v>
      </c>
      <c r="H3738">
        <v>7</v>
      </c>
      <c r="I3738">
        <v>0</v>
      </c>
      <c r="J3738">
        <v>0</v>
      </c>
      <c r="K3738">
        <v>98</v>
      </c>
      <c r="L3738" t="s">
        <v>140</v>
      </c>
    </row>
    <row r="3739" spans="1:12" x14ac:dyDescent="0.2">
      <c r="A3739" t="s">
        <v>3892</v>
      </c>
      <c r="B3739">
        <v>202</v>
      </c>
      <c r="C3739" s="43">
        <v>42591.906944444447</v>
      </c>
      <c r="D3739" t="s">
        <v>205</v>
      </c>
      <c r="E3739">
        <v>694</v>
      </c>
      <c r="F3739">
        <v>10</v>
      </c>
      <c r="G3739">
        <v>40</v>
      </c>
      <c r="H3739">
        <v>28</v>
      </c>
      <c r="I3739">
        <v>2</v>
      </c>
      <c r="J3739">
        <v>0</v>
      </c>
      <c r="K3739">
        <v>70</v>
      </c>
      <c r="L3739" t="s">
        <v>140</v>
      </c>
    </row>
    <row r="3740" spans="1:12" x14ac:dyDescent="0.2">
      <c r="A3740" t="s">
        <v>3893</v>
      </c>
      <c r="B3740">
        <v>204</v>
      </c>
      <c r="C3740" s="43">
        <v>42591.906944444447</v>
      </c>
      <c r="D3740" t="s">
        <v>205</v>
      </c>
      <c r="E3740">
        <v>726</v>
      </c>
      <c r="F3740">
        <v>2</v>
      </c>
      <c r="G3740">
        <v>42</v>
      </c>
      <c r="H3740">
        <v>6</v>
      </c>
      <c r="I3740">
        <v>0</v>
      </c>
      <c r="J3740">
        <v>0</v>
      </c>
      <c r="K3740">
        <v>48</v>
      </c>
      <c r="L3740" t="s">
        <v>140</v>
      </c>
    </row>
    <row r="3741" spans="1:12" x14ac:dyDescent="0.2">
      <c r="A3741" t="s">
        <v>3894</v>
      </c>
      <c r="B3741">
        <v>206</v>
      </c>
      <c r="C3741" s="43">
        <v>42591.876388888886</v>
      </c>
      <c r="D3741" t="s">
        <v>205</v>
      </c>
      <c r="E3741">
        <v>1423</v>
      </c>
      <c r="F3741">
        <v>6</v>
      </c>
      <c r="G3741">
        <v>115</v>
      </c>
      <c r="H3741">
        <v>6</v>
      </c>
      <c r="I3741">
        <v>0</v>
      </c>
      <c r="J3741">
        <v>0</v>
      </c>
      <c r="K3741">
        <v>121</v>
      </c>
      <c r="L3741" t="s">
        <v>140</v>
      </c>
    </row>
    <row r="3742" spans="1:12" x14ac:dyDescent="0.2">
      <c r="A3742" t="s">
        <v>3895</v>
      </c>
      <c r="B3742">
        <v>208</v>
      </c>
      <c r="C3742" s="43">
        <v>42591.887499999997</v>
      </c>
      <c r="D3742" t="s">
        <v>205</v>
      </c>
      <c r="E3742">
        <v>822</v>
      </c>
      <c r="F3742">
        <v>3</v>
      </c>
      <c r="G3742">
        <v>74</v>
      </c>
      <c r="H3742">
        <v>4</v>
      </c>
      <c r="I3742">
        <v>0</v>
      </c>
      <c r="J3742">
        <v>0</v>
      </c>
      <c r="K3742">
        <v>78</v>
      </c>
      <c r="L3742" t="s">
        <v>140</v>
      </c>
    </row>
    <row r="3743" spans="1:12" x14ac:dyDescent="0.2">
      <c r="A3743" t="s">
        <v>3896</v>
      </c>
      <c r="B3743">
        <v>210</v>
      </c>
      <c r="C3743" s="43">
        <v>42591.876388888886</v>
      </c>
      <c r="D3743" t="s">
        <v>205</v>
      </c>
      <c r="E3743">
        <v>1244</v>
      </c>
      <c r="F3743">
        <v>2</v>
      </c>
      <c r="G3743">
        <v>74</v>
      </c>
      <c r="H3743">
        <v>7</v>
      </c>
      <c r="I3743">
        <v>1</v>
      </c>
      <c r="J3743">
        <v>0</v>
      </c>
      <c r="K3743">
        <v>82</v>
      </c>
      <c r="L3743" t="s">
        <v>140</v>
      </c>
    </row>
    <row r="3744" spans="1:12" x14ac:dyDescent="0.2">
      <c r="A3744" t="s">
        <v>3897</v>
      </c>
      <c r="B3744">
        <v>211</v>
      </c>
      <c r="C3744" s="43">
        <v>42591.931944444441</v>
      </c>
      <c r="D3744" t="s">
        <v>205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 t="s">
        <v>140</v>
      </c>
    </row>
    <row r="3745" spans="1:12" x14ac:dyDescent="0.2">
      <c r="A3745" t="s">
        <v>3898</v>
      </c>
      <c r="B3745">
        <v>212</v>
      </c>
      <c r="C3745" s="43">
        <v>42591.939583333333</v>
      </c>
      <c r="D3745" t="s">
        <v>205</v>
      </c>
      <c r="E3745">
        <v>5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140</v>
      </c>
    </row>
    <row r="3746" spans="1:12" x14ac:dyDescent="0.2">
      <c r="A3746" t="s">
        <v>3899</v>
      </c>
      <c r="B3746">
        <v>213</v>
      </c>
      <c r="C3746" s="43">
        <v>42591.920138888891</v>
      </c>
      <c r="D3746" t="s">
        <v>205</v>
      </c>
      <c r="E3746">
        <v>39</v>
      </c>
      <c r="F3746">
        <v>0</v>
      </c>
      <c r="G3746">
        <v>5</v>
      </c>
      <c r="H3746">
        <v>0</v>
      </c>
      <c r="I3746">
        <v>0</v>
      </c>
      <c r="J3746">
        <v>0</v>
      </c>
      <c r="K3746">
        <v>5</v>
      </c>
      <c r="L3746" t="s">
        <v>140</v>
      </c>
    </row>
    <row r="3747" spans="1:12" x14ac:dyDescent="0.2">
      <c r="A3747" t="s">
        <v>3900</v>
      </c>
      <c r="B3747">
        <v>215</v>
      </c>
      <c r="C3747" s="43">
        <v>42591.887499999997</v>
      </c>
      <c r="D3747" t="s">
        <v>205</v>
      </c>
      <c r="E3747">
        <v>420</v>
      </c>
      <c r="F3747">
        <v>0</v>
      </c>
      <c r="G3747">
        <v>24</v>
      </c>
      <c r="H3747">
        <v>2</v>
      </c>
      <c r="I3747">
        <v>0</v>
      </c>
      <c r="J3747">
        <v>0</v>
      </c>
      <c r="K3747">
        <v>26</v>
      </c>
      <c r="L3747" t="s">
        <v>140</v>
      </c>
    </row>
    <row r="3748" spans="1:12" x14ac:dyDescent="0.2">
      <c r="A3748" t="s">
        <v>3901</v>
      </c>
      <c r="B3748">
        <v>220</v>
      </c>
      <c r="C3748" s="43">
        <v>42591.887499999997</v>
      </c>
      <c r="D3748" t="s">
        <v>205</v>
      </c>
      <c r="E3748">
        <v>766</v>
      </c>
      <c r="F3748">
        <v>1</v>
      </c>
      <c r="G3748">
        <v>43</v>
      </c>
      <c r="H3748">
        <v>5</v>
      </c>
      <c r="I3748">
        <v>0</v>
      </c>
      <c r="J3748">
        <v>0</v>
      </c>
      <c r="K3748">
        <v>48</v>
      </c>
      <c r="L3748" t="s">
        <v>140</v>
      </c>
    </row>
    <row r="3749" spans="1:12" x14ac:dyDescent="0.2">
      <c r="A3749" t="s">
        <v>3902</v>
      </c>
      <c r="B3749">
        <v>225</v>
      </c>
      <c r="C3749" s="43">
        <v>42591.861805555556</v>
      </c>
      <c r="D3749" t="s">
        <v>205</v>
      </c>
      <c r="E3749">
        <v>3477</v>
      </c>
      <c r="F3749">
        <v>3</v>
      </c>
      <c r="G3749">
        <v>83</v>
      </c>
      <c r="H3749">
        <v>20</v>
      </c>
      <c r="I3749">
        <v>0</v>
      </c>
      <c r="J3749">
        <v>0</v>
      </c>
      <c r="K3749">
        <v>103</v>
      </c>
      <c r="L3749" t="s">
        <v>140</v>
      </c>
    </row>
    <row r="3750" spans="1:12" x14ac:dyDescent="0.2">
      <c r="A3750" t="s">
        <v>3903</v>
      </c>
      <c r="B3750">
        <v>230</v>
      </c>
      <c r="C3750" s="43">
        <v>42591.920138888891</v>
      </c>
      <c r="D3750" t="s">
        <v>205</v>
      </c>
      <c r="E3750">
        <v>354</v>
      </c>
      <c r="F3750">
        <v>0</v>
      </c>
      <c r="G3750">
        <v>27</v>
      </c>
      <c r="H3750">
        <v>0</v>
      </c>
      <c r="I3750">
        <v>0</v>
      </c>
      <c r="J3750">
        <v>0</v>
      </c>
      <c r="K3750">
        <v>27</v>
      </c>
      <c r="L3750" t="s">
        <v>140</v>
      </c>
    </row>
    <row r="3751" spans="1:12" x14ac:dyDescent="0.2">
      <c r="A3751" t="s">
        <v>3904</v>
      </c>
      <c r="B3751">
        <v>5</v>
      </c>
      <c r="C3751" s="43">
        <v>42591.890972222223</v>
      </c>
      <c r="D3751" t="s">
        <v>205</v>
      </c>
      <c r="E3751">
        <v>420</v>
      </c>
      <c r="F3751">
        <v>10</v>
      </c>
      <c r="G3751">
        <v>21</v>
      </c>
      <c r="H3751">
        <v>15</v>
      </c>
      <c r="I3751">
        <v>0</v>
      </c>
      <c r="J3751">
        <v>0</v>
      </c>
      <c r="K3751">
        <v>36</v>
      </c>
      <c r="L3751" t="s">
        <v>139</v>
      </c>
    </row>
    <row r="3752" spans="1:12" x14ac:dyDescent="0.2">
      <c r="A3752" t="s">
        <v>3905</v>
      </c>
      <c r="B3752">
        <v>10</v>
      </c>
      <c r="C3752" s="43">
        <v>42591.884722222225</v>
      </c>
      <c r="D3752" t="s">
        <v>205</v>
      </c>
      <c r="E3752">
        <v>444</v>
      </c>
      <c r="F3752">
        <v>2</v>
      </c>
      <c r="G3752">
        <v>23</v>
      </c>
      <c r="H3752">
        <v>2</v>
      </c>
      <c r="I3752">
        <v>0</v>
      </c>
      <c r="J3752">
        <v>0</v>
      </c>
      <c r="K3752">
        <v>25</v>
      </c>
      <c r="L3752" t="s">
        <v>139</v>
      </c>
    </row>
    <row r="3753" spans="1:12" x14ac:dyDescent="0.2">
      <c r="A3753" t="s">
        <v>3906</v>
      </c>
      <c r="B3753">
        <v>15</v>
      </c>
      <c r="C3753" s="43">
        <v>42591.880555555559</v>
      </c>
      <c r="D3753" t="s">
        <v>209</v>
      </c>
      <c r="E3753">
        <v>29</v>
      </c>
      <c r="F3753">
        <v>0</v>
      </c>
      <c r="G3753">
        <v>0</v>
      </c>
      <c r="H3753">
        <v>4</v>
      </c>
      <c r="I3753">
        <v>0</v>
      </c>
      <c r="J3753">
        <v>0</v>
      </c>
      <c r="K3753">
        <v>4</v>
      </c>
      <c r="L3753" t="s">
        <v>139</v>
      </c>
    </row>
    <row r="3754" spans="1:12" x14ac:dyDescent="0.2">
      <c r="A3754" t="s">
        <v>3907</v>
      </c>
      <c r="B3754">
        <v>20</v>
      </c>
      <c r="C3754" s="43">
        <v>42591.895138888889</v>
      </c>
      <c r="D3754" t="s">
        <v>205</v>
      </c>
      <c r="E3754">
        <v>101</v>
      </c>
      <c r="F3754">
        <v>0</v>
      </c>
      <c r="G3754">
        <v>15</v>
      </c>
      <c r="H3754">
        <v>0</v>
      </c>
      <c r="I3754">
        <v>0</v>
      </c>
      <c r="J3754">
        <v>0</v>
      </c>
      <c r="K3754">
        <v>15</v>
      </c>
      <c r="L3754" t="s">
        <v>139</v>
      </c>
    </row>
    <row r="3755" spans="1:12" x14ac:dyDescent="0.2">
      <c r="A3755" t="s">
        <v>3908</v>
      </c>
      <c r="B3755">
        <v>25</v>
      </c>
      <c r="C3755" s="43">
        <v>42591.927777777775</v>
      </c>
      <c r="D3755" t="s">
        <v>209</v>
      </c>
      <c r="E3755">
        <v>37</v>
      </c>
      <c r="F3755">
        <v>0</v>
      </c>
      <c r="G3755">
        <v>0</v>
      </c>
      <c r="H3755">
        <v>7</v>
      </c>
      <c r="I3755">
        <v>0</v>
      </c>
      <c r="J3755">
        <v>0</v>
      </c>
      <c r="K3755">
        <v>7</v>
      </c>
      <c r="L3755" t="s">
        <v>139</v>
      </c>
    </row>
    <row r="3756" spans="1:12" x14ac:dyDescent="0.2">
      <c r="A3756" t="s">
        <v>3909</v>
      </c>
      <c r="B3756">
        <v>30</v>
      </c>
      <c r="C3756" s="43">
        <v>42591.866666666669</v>
      </c>
      <c r="D3756" t="s">
        <v>205</v>
      </c>
      <c r="E3756">
        <v>123</v>
      </c>
      <c r="F3756">
        <v>0</v>
      </c>
      <c r="G3756">
        <v>13</v>
      </c>
      <c r="H3756">
        <v>0</v>
      </c>
      <c r="I3756">
        <v>0</v>
      </c>
      <c r="J3756">
        <v>0</v>
      </c>
      <c r="K3756">
        <v>13</v>
      </c>
      <c r="L3756" t="s">
        <v>139</v>
      </c>
    </row>
    <row r="3757" spans="1:12" x14ac:dyDescent="0.2">
      <c r="A3757" t="s">
        <v>3910</v>
      </c>
      <c r="B3757">
        <v>35</v>
      </c>
      <c r="C3757" s="43">
        <v>42591.87777777778</v>
      </c>
      <c r="D3757" t="s">
        <v>209</v>
      </c>
      <c r="E3757">
        <v>84</v>
      </c>
      <c r="F3757">
        <v>0</v>
      </c>
      <c r="G3757">
        <v>0</v>
      </c>
      <c r="H3757">
        <v>29</v>
      </c>
      <c r="I3757">
        <v>0</v>
      </c>
      <c r="J3757">
        <v>0</v>
      </c>
      <c r="K3757">
        <v>29</v>
      </c>
      <c r="L3757" t="s">
        <v>139</v>
      </c>
    </row>
    <row r="3758" spans="1:12" x14ac:dyDescent="0.2">
      <c r="A3758" t="s">
        <v>3911</v>
      </c>
      <c r="B3758">
        <v>40</v>
      </c>
      <c r="C3758" s="43">
        <v>42591.876388888886</v>
      </c>
      <c r="D3758" t="s">
        <v>205</v>
      </c>
      <c r="E3758">
        <v>108</v>
      </c>
      <c r="F3758">
        <v>0</v>
      </c>
      <c r="G3758">
        <v>15</v>
      </c>
      <c r="H3758">
        <v>0</v>
      </c>
      <c r="I3758">
        <v>0</v>
      </c>
      <c r="J3758">
        <v>0</v>
      </c>
      <c r="K3758">
        <v>15</v>
      </c>
      <c r="L3758" t="s">
        <v>139</v>
      </c>
    </row>
    <row r="3759" spans="1:12" x14ac:dyDescent="0.2">
      <c r="A3759" t="s">
        <v>3912</v>
      </c>
      <c r="B3759">
        <v>45</v>
      </c>
      <c r="C3759" s="43">
        <v>42591.892361111109</v>
      </c>
      <c r="D3759" t="s">
        <v>209</v>
      </c>
      <c r="E3759">
        <v>19</v>
      </c>
      <c r="F3759">
        <v>0</v>
      </c>
      <c r="G3759">
        <v>0</v>
      </c>
      <c r="H3759">
        <v>6</v>
      </c>
      <c r="I3759">
        <v>0</v>
      </c>
      <c r="J3759">
        <v>0</v>
      </c>
      <c r="K3759">
        <v>6</v>
      </c>
      <c r="L3759" t="s">
        <v>139</v>
      </c>
    </row>
    <row r="3760" spans="1:12" x14ac:dyDescent="0.2">
      <c r="A3760" t="s">
        <v>3913</v>
      </c>
      <c r="B3760">
        <v>50</v>
      </c>
      <c r="C3760" s="43">
        <v>42591.906944444447</v>
      </c>
      <c r="D3760" t="s">
        <v>209</v>
      </c>
      <c r="E3760">
        <v>58</v>
      </c>
      <c r="F3760">
        <v>0</v>
      </c>
      <c r="G3760">
        <v>7</v>
      </c>
      <c r="H3760">
        <v>0</v>
      </c>
      <c r="I3760">
        <v>0</v>
      </c>
      <c r="J3760">
        <v>0</v>
      </c>
      <c r="K3760">
        <v>7</v>
      </c>
      <c r="L3760" t="s">
        <v>139</v>
      </c>
    </row>
    <row r="3761" spans="1:12" x14ac:dyDescent="0.2">
      <c r="A3761" t="s">
        <v>3914</v>
      </c>
      <c r="B3761">
        <v>55</v>
      </c>
      <c r="C3761" s="43">
        <v>42591.907638888886</v>
      </c>
      <c r="D3761" t="s">
        <v>205</v>
      </c>
      <c r="E3761">
        <v>250</v>
      </c>
      <c r="F3761">
        <v>0</v>
      </c>
      <c r="G3761">
        <v>12</v>
      </c>
      <c r="H3761">
        <v>0</v>
      </c>
      <c r="I3761">
        <v>0</v>
      </c>
      <c r="J3761">
        <v>0</v>
      </c>
      <c r="K3761">
        <v>12</v>
      </c>
      <c r="L3761" t="s">
        <v>139</v>
      </c>
    </row>
    <row r="3762" spans="1:12" x14ac:dyDescent="0.2">
      <c r="A3762" t="s">
        <v>3915</v>
      </c>
      <c r="B3762">
        <v>60</v>
      </c>
      <c r="C3762" s="43">
        <v>42591.9</v>
      </c>
      <c r="D3762" t="s">
        <v>205</v>
      </c>
      <c r="E3762">
        <v>60</v>
      </c>
      <c r="F3762">
        <v>0</v>
      </c>
      <c r="G3762">
        <v>3</v>
      </c>
      <c r="H3762">
        <v>0</v>
      </c>
      <c r="I3762">
        <v>0</v>
      </c>
      <c r="J3762">
        <v>0</v>
      </c>
      <c r="K3762">
        <v>3</v>
      </c>
      <c r="L3762" t="s">
        <v>139</v>
      </c>
    </row>
    <row r="3763" spans="1:12" x14ac:dyDescent="0.2">
      <c r="A3763" t="s">
        <v>3916</v>
      </c>
      <c r="B3763">
        <v>65</v>
      </c>
      <c r="C3763" s="43">
        <v>42591.92083333333</v>
      </c>
      <c r="D3763" t="s">
        <v>209</v>
      </c>
      <c r="E3763">
        <v>34</v>
      </c>
      <c r="F3763">
        <v>1</v>
      </c>
      <c r="G3763">
        <v>0</v>
      </c>
      <c r="H3763">
        <v>13</v>
      </c>
      <c r="I3763">
        <v>0</v>
      </c>
      <c r="J3763">
        <v>0</v>
      </c>
      <c r="K3763">
        <v>13</v>
      </c>
      <c r="L3763" t="s">
        <v>139</v>
      </c>
    </row>
    <row r="3764" spans="1:12" x14ac:dyDescent="0.2">
      <c r="A3764" t="s">
        <v>3917</v>
      </c>
      <c r="B3764">
        <v>70</v>
      </c>
      <c r="C3764" s="43">
        <v>42591.916666666664</v>
      </c>
      <c r="D3764" t="s">
        <v>205</v>
      </c>
      <c r="E3764">
        <v>164</v>
      </c>
      <c r="F3764">
        <v>6</v>
      </c>
      <c r="G3764">
        <v>32</v>
      </c>
      <c r="H3764">
        <v>0</v>
      </c>
      <c r="I3764">
        <v>0</v>
      </c>
      <c r="J3764">
        <v>0</v>
      </c>
      <c r="K3764">
        <v>32</v>
      </c>
      <c r="L3764" t="s">
        <v>139</v>
      </c>
    </row>
    <row r="3765" spans="1:12" x14ac:dyDescent="0.2">
      <c r="A3765" t="s">
        <v>3918</v>
      </c>
      <c r="B3765">
        <v>75</v>
      </c>
      <c r="C3765" s="43">
        <v>42591.918055555558</v>
      </c>
      <c r="D3765" t="s">
        <v>205</v>
      </c>
      <c r="E3765">
        <v>51</v>
      </c>
      <c r="F3765">
        <v>0</v>
      </c>
      <c r="G3765">
        <v>2</v>
      </c>
      <c r="H3765">
        <v>0</v>
      </c>
      <c r="I3765">
        <v>0</v>
      </c>
      <c r="J3765">
        <v>0</v>
      </c>
      <c r="K3765">
        <v>2</v>
      </c>
      <c r="L3765" t="s">
        <v>139</v>
      </c>
    </row>
    <row r="3766" spans="1:12" x14ac:dyDescent="0.2">
      <c r="A3766" t="s">
        <v>3919</v>
      </c>
      <c r="B3766">
        <v>80</v>
      </c>
      <c r="C3766" s="43">
        <v>42591.905555555553</v>
      </c>
      <c r="D3766" t="s">
        <v>209</v>
      </c>
      <c r="E3766">
        <v>76</v>
      </c>
      <c r="F3766">
        <v>0</v>
      </c>
      <c r="G3766">
        <v>0</v>
      </c>
      <c r="H3766">
        <v>13</v>
      </c>
      <c r="I3766">
        <v>0</v>
      </c>
      <c r="J3766">
        <v>0</v>
      </c>
      <c r="K3766">
        <v>13</v>
      </c>
      <c r="L3766" t="s">
        <v>139</v>
      </c>
    </row>
    <row r="3767" spans="1:12" x14ac:dyDescent="0.2">
      <c r="A3767" t="s">
        <v>3920</v>
      </c>
      <c r="B3767">
        <v>85</v>
      </c>
      <c r="C3767" s="43">
        <v>42591.909722222219</v>
      </c>
      <c r="D3767" t="s">
        <v>209</v>
      </c>
      <c r="E3767">
        <v>90</v>
      </c>
      <c r="F3767">
        <v>0</v>
      </c>
      <c r="G3767">
        <v>11</v>
      </c>
      <c r="H3767">
        <v>0</v>
      </c>
      <c r="I3767">
        <v>0</v>
      </c>
      <c r="J3767">
        <v>0</v>
      </c>
      <c r="K3767">
        <v>11</v>
      </c>
      <c r="L3767" t="s">
        <v>139</v>
      </c>
    </row>
    <row r="3768" spans="1:12" x14ac:dyDescent="0.2">
      <c r="A3768" t="s">
        <v>3921</v>
      </c>
      <c r="B3768">
        <v>90</v>
      </c>
      <c r="C3768" s="43">
        <v>42591.908333333333</v>
      </c>
      <c r="D3768" t="s">
        <v>209</v>
      </c>
      <c r="E3768">
        <v>77</v>
      </c>
      <c r="F3768">
        <v>0</v>
      </c>
      <c r="G3768">
        <v>0</v>
      </c>
      <c r="H3768">
        <v>25</v>
      </c>
      <c r="I3768">
        <v>0</v>
      </c>
      <c r="J3768">
        <v>0</v>
      </c>
      <c r="K3768">
        <v>25</v>
      </c>
      <c r="L3768" t="s">
        <v>139</v>
      </c>
    </row>
    <row r="3769" spans="1:12" x14ac:dyDescent="0.2">
      <c r="A3769" t="s">
        <v>3922</v>
      </c>
      <c r="B3769">
        <v>95</v>
      </c>
      <c r="C3769" s="43">
        <v>42591.920138888891</v>
      </c>
      <c r="D3769" t="s">
        <v>209</v>
      </c>
      <c r="E3769">
        <v>36</v>
      </c>
      <c r="F3769">
        <v>0</v>
      </c>
      <c r="G3769">
        <v>0</v>
      </c>
      <c r="H3769">
        <v>17</v>
      </c>
      <c r="I3769">
        <v>0</v>
      </c>
      <c r="J3769">
        <v>0</v>
      </c>
      <c r="K3769">
        <v>17</v>
      </c>
      <c r="L3769" t="s">
        <v>139</v>
      </c>
    </row>
    <row r="3770" spans="1:12" x14ac:dyDescent="0.2">
      <c r="A3770" t="s">
        <v>3923</v>
      </c>
      <c r="B3770">
        <v>100</v>
      </c>
      <c r="C3770" s="43">
        <v>42591.856249999997</v>
      </c>
      <c r="D3770" t="s">
        <v>205</v>
      </c>
      <c r="E3770">
        <v>95</v>
      </c>
      <c r="F3770">
        <v>0</v>
      </c>
      <c r="G3770">
        <v>5</v>
      </c>
      <c r="H3770">
        <v>0</v>
      </c>
      <c r="I3770">
        <v>0</v>
      </c>
      <c r="J3770">
        <v>0</v>
      </c>
      <c r="K3770">
        <v>5</v>
      </c>
      <c r="L3770" t="s">
        <v>139</v>
      </c>
    </row>
    <row r="3771" spans="1:12" x14ac:dyDescent="0.2">
      <c r="A3771" t="s">
        <v>3924</v>
      </c>
      <c r="B3771">
        <v>105</v>
      </c>
      <c r="C3771" s="43">
        <v>42591.927083333336</v>
      </c>
      <c r="D3771" t="s">
        <v>209</v>
      </c>
      <c r="E3771">
        <v>40</v>
      </c>
      <c r="F3771">
        <v>0</v>
      </c>
      <c r="G3771">
        <v>0</v>
      </c>
      <c r="H3771">
        <v>12</v>
      </c>
      <c r="I3771">
        <v>0</v>
      </c>
      <c r="J3771">
        <v>0</v>
      </c>
      <c r="K3771">
        <v>12</v>
      </c>
      <c r="L3771" t="s">
        <v>139</v>
      </c>
    </row>
    <row r="3772" spans="1:12" x14ac:dyDescent="0.2">
      <c r="A3772" t="s">
        <v>3925</v>
      </c>
      <c r="B3772">
        <v>110</v>
      </c>
      <c r="C3772" s="43">
        <v>42591.910416666666</v>
      </c>
      <c r="D3772" t="s">
        <v>209</v>
      </c>
      <c r="E3772">
        <v>39</v>
      </c>
      <c r="F3772">
        <v>0</v>
      </c>
      <c r="G3772">
        <v>0</v>
      </c>
      <c r="H3772">
        <v>12</v>
      </c>
      <c r="I3772">
        <v>0</v>
      </c>
      <c r="J3772">
        <v>0</v>
      </c>
      <c r="K3772">
        <v>12</v>
      </c>
      <c r="L3772" t="s">
        <v>139</v>
      </c>
    </row>
    <row r="3773" spans="1:12" x14ac:dyDescent="0.2">
      <c r="A3773" t="s">
        <v>3926</v>
      </c>
      <c r="B3773">
        <v>115</v>
      </c>
      <c r="C3773" s="43">
        <v>42591.90347222222</v>
      </c>
      <c r="D3773" t="s">
        <v>205</v>
      </c>
      <c r="E3773">
        <v>70</v>
      </c>
      <c r="F3773">
        <v>0</v>
      </c>
      <c r="G3773">
        <v>8</v>
      </c>
      <c r="H3773">
        <v>2</v>
      </c>
      <c r="I3773">
        <v>0</v>
      </c>
      <c r="J3773">
        <v>0</v>
      </c>
      <c r="K3773">
        <v>10</v>
      </c>
      <c r="L3773" t="s">
        <v>139</v>
      </c>
    </row>
    <row r="3774" spans="1:12" x14ac:dyDescent="0.2">
      <c r="A3774" t="s">
        <v>3927</v>
      </c>
      <c r="B3774">
        <v>120</v>
      </c>
      <c r="C3774" s="43">
        <v>42591.923611111109</v>
      </c>
      <c r="D3774" t="s">
        <v>209</v>
      </c>
      <c r="E3774">
        <v>36</v>
      </c>
      <c r="F3774">
        <v>0</v>
      </c>
      <c r="G3774">
        <v>8</v>
      </c>
      <c r="H3774">
        <v>1</v>
      </c>
      <c r="I3774">
        <v>0</v>
      </c>
      <c r="J3774">
        <v>0</v>
      </c>
      <c r="K3774">
        <v>9</v>
      </c>
      <c r="L3774" t="s">
        <v>139</v>
      </c>
    </row>
    <row r="3775" spans="1:12" x14ac:dyDescent="0.2">
      <c r="A3775" t="s">
        <v>3928</v>
      </c>
      <c r="B3775">
        <v>125</v>
      </c>
      <c r="C3775" s="43">
        <v>42591.918749999997</v>
      </c>
      <c r="D3775" t="s">
        <v>209</v>
      </c>
      <c r="E3775">
        <v>92</v>
      </c>
      <c r="F3775">
        <v>0</v>
      </c>
      <c r="G3775">
        <v>21</v>
      </c>
      <c r="H3775">
        <v>0</v>
      </c>
      <c r="I3775">
        <v>0</v>
      </c>
      <c r="J3775">
        <v>0</v>
      </c>
      <c r="K3775">
        <v>21</v>
      </c>
      <c r="L3775" t="s">
        <v>139</v>
      </c>
    </row>
    <row r="3776" spans="1:12" x14ac:dyDescent="0.2">
      <c r="A3776" t="s">
        <v>3929</v>
      </c>
      <c r="B3776">
        <v>130</v>
      </c>
      <c r="C3776" s="43">
        <v>42591.911805555559</v>
      </c>
      <c r="D3776" t="s">
        <v>209</v>
      </c>
      <c r="E3776">
        <v>53</v>
      </c>
      <c r="F3776">
        <v>0</v>
      </c>
      <c r="G3776">
        <v>0</v>
      </c>
      <c r="H3776">
        <v>19</v>
      </c>
      <c r="I3776">
        <v>0</v>
      </c>
      <c r="J3776">
        <v>0</v>
      </c>
      <c r="K3776">
        <v>19</v>
      </c>
      <c r="L3776" t="s">
        <v>139</v>
      </c>
    </row>
    <row r="3777" spans="1:12" x14ac:dyDescent="0.2">
      <c r="A3777" t="s">
        <v>3930</v>
      </c>
      <c r="B3777">
        <v>135</v>
      </c>
      <c r="C3777" s="43">
        <v>42591.913194444445</v>
      </c>
      <c r="D3777" t="s">
        <v>209</v>
      </c>
      <c r="E3777">
        <v>28</v>
      </c>
      <c r="F3777">
        <v>0</v>
      </c>
      <c r="G3777">
        <v>0</v>
      </c>
      <c r="H3777">
        <v>15</v>
      </c>
      <c r="I3777">
        <v>0</v>
      </c>
      <c r="J3777">
        <v>0</v>
      </c>
      <c r="K3777">
        <v>15</v>
      </c>
      <c r="L3777" t="s">
        <v>139</v>
      </c>
    </row>
    <row r="3778" spans="1:12" x14ac:dyDescent="0.2">
      <c r="A3778" t="s">
        <v>3931</v>
      </c>
      <c r="B3778">
        <v>140</v>
      </c>
      <c r="C3778" s="43">
        <v>42591.87222222222</v>
      </c>
      <c r="D3778" t="s">
        <v>209</v>
      </c>
      <c r="E3778">
        <v>61</v>
      </c>
      <c r="F3778">
        <v>0</v>
      </c>
      <c r="G3778">
        <v>0</v>
      </c>
      <c r="H3778">
        <v>13</v>
      </c>
      <c r="I3778">
        <v>0</v>
      </c>
      <c r="J3778">
        <v>0</v>
      </c>
      <c r="K3778">
        <v>13</v>
      </c>
      <c r="L3778" t="s">
        <v>139</v>
      </c>
    </row>
    <row r="3779" spans="1:12" x14ac:dyDescent="0.2">
      <c r="A3779" t="s">
        <v>3932</v>
      </c>
      <c r="B3779">
        <v>145</v>
      </c>
      <c r="C3779" s="43">
        <v>42591.869444444441</v>
      </c>
      <c r="D3779" t="s">
        <v>209</v>
      </c>
      <c r="E3779">
        <v>75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139</v>
      </c>
    </row>
    <row r="3780" spans="1:12" x14ac:dyDescent="0.2">
      <c r="A3780" t="s">
        <v>3933</v>
      </c>
      <c r="B3780">
        <v>150</v>
      </c>
      <c r="C3780" s="43">
        <v>42591.897916666669</v>
      </c>
      <c r="D3780" t="s">
        <v>205</v>
      </c>
      <c r="E3780">
        <v>366</v>
      </c>
      <c r="F3780">
        <v>1</v>
      </c>
      <c r="G3780">
        <v>25</v>
      </c>
      <c r="H3780">
        <v>6</v>
      </c>
      <c r="I3780">
        <v>0</v>
      </c>
      <c r="J3780">
        <v>0</v>
      </c>
      <c r="K3780">
        <v>31</v>
      </c>
      <c r="L3780" t="s">
        <v>139</v>
      </c>
    </row>
    <row r="3781" spans="1:12" x14ac:dyDescent="0.2">
      <c r="A3781" t="s">
        <v>3934</v>
      </c>
      <c r="B3781">
        <v>155</v>
      </c>
      <c r="C3781" s="43">
        <v>42591.898611111108</v>
      </c>
      <c r="D3781" t="s">
        <v>205</v>
      </c>
      <c r="E3781">
        <v>60</v>
      </c>
      <c r="F3781">
        <v>0</v>
      </c>
      <c r="G3781">
        <v>0</v>
      </c>
      <c r="H3781">
        <v>15</v>
      </c>
      <c r="I3781">
        <v>0</v>
      </c>
      <c r="J3781">
        <v>0</v>
      </c>
      <c r="K3781">
        <v>15</v>
      </c>
      <c r="L3781" t="s">
        <v>139</v>
      </c>
    </row>
    <row r="3782" spans="1:12" x14ac:dyDescent="0.2">
      <c r="A3782" t="s">
        <v>3935</v>
      </c>
      <c r="B3782">
        <v>160</v>
      </c>
      <c r="C3782" s="43">
        <v>42591.875</v>
      </c>
      <c r="D3782" t="s">
        <v>205</v>
      </c>
      <c r="E3782">
        <v>136</v>
      </c>
      <c r="F3782">
        <v>0</v>
      </c>
      <c r="G3782">
        <v>0</v>
      </c>
      <c r="H3782">
        <v>42</v>
      </c>
      <c r="I3782">
        <v>0</v>
      </c>
      <c r="J3782">
        <v>0</v>
      </c>
      <c r="K3782">
        <v>42</v>
      </c>
      <c r="L3782" t="s">
        <v>139</v>
      </c>
    </row>
    <row r="3783" spans="1:12" x14ac:dyDescent="0.2">
      <c r="A3783" t="s">
        <v>3936</v>
      </c>
      <c r="B3783">
        <v>165</v>
      </c>
      <c r="C3783" s="43">
        <v>42591.928472222222</v>
      </c>
      <c r="D3783" t="s">
        <v>209</v>
      </c>
      <c r="E3783">
        <v>26</v>
      </c>
      <c r="F3783">
        <v>0</v>
      </c>
      <c r="G3783">
        <v>0</v>
      </c>
      <c r="H3783">
        <v>7</v>
      </c>
      <c r="I3783">
        <v>0</v>
      </c>
      <c r="J3783">
        <v>0</v>
      </c>
      <c r="K3783">
        <v>7</v>
      </c>
      <c r="L3783" t="s">
        <v>139</v>
      </c>
    </row>
    <row r="3784" spans="1:12" x14ac:dyDescent="0.2">
      <c r="A3784" t="s">
        <v>3937</v>
      </c>
      <c r="B3784">
        <v>5</v>
      </c>
      <c r="C3784" s="43">
        <v>42591.911111111112</v>
      </c>
      <c r="D3784" t="s">
        <v>205</v>
      </c>
      <c r="E3784">
        <v>583</v>
      </c>
      <c r="F3784">
        <v>0</v>
      </c>
      <c r="G3784">
        <v>26</v>
      </c>
      <c r="H3784">
        <v>1</v>
      </c>
      <c r="I3784">
        <v>0</v>
      </c>
      <c r="J3784">
        <v>0</v>
      </c>
      <c r="K3784">
        <v>27</v>
      </c>
      <c r="L3784" t="s">
        <v>138</v>
      </c>
    </row>
    <row r="3785" spans="1:12" x14ac:dyDescent="0.2">
      <c r="A3785" t="s">
        <v>3938</v>
      </c>
      <c r="B3785">
        <v>10</v>
      </c>
      <c r="C3785" s="43">
        <v>42591.9</v>
      </c>
      <c r="D3785" t="s">
        <v>205</v>
      </c>
      <c r="E3785">
        <v>101</v>
      </c>
      <c r="F3785">
        <v>0</v>
      </c>
      <c r="G3785">
        <v>12</v>
      </c>
      <c r="H3785">
        <v>0</v>
      </c>
      <c r="I3785">
        <v>0</v>
      </c>
      <c r="J3785">
        <v>0</v>
      </c>
      <c r="K3785">
        <v>12</v>
      </c>
      <c r="L3785" t="s">
        <v>138</v>
      </c>
    </row>
    <row r="3786" spans="1:12" x14ac:dyDescent="0.2">
      <c r="A3786" t="s">
        <v>3939</v>
      </c>
      <c r="B3786">
        <v>15</v>
      </c>
      <c r="C3786" s="43">
        <v>42591.9</v>
      </c>
      <c r="D3786" t="s">
        <v>205</v>
      </c>
      <c r="E3786">
        <v>233</v>
      </c>
      <c r="F3786">
        <v>0</v>
      </c>
      <c r="G3786">
        <v>17</v>
      </c>
      <c r="H3786">
        <v>0</v>
      </c>
      <c r="I3786">
        <v>0</v>
      </c>
      <c r="J3786">
        <v>0</v>
      </c>
      <c r="K3786">
        <v>17</v>
      </c>
      <c r="L3786" t="s">
        <v>138</v>
      </c>
    </row>
    <row r="3787" spans="1:12" x14ac:dyDescent="0.2">
      <c r="A3787" t="s">
        <v>3940</v>
      </c>
      <c r="B3787">
        <v>20</v>
      </c>
      <c r="C3787" s="43">
        <v>42591.93472222222</v>
      </c>
      <c r="D3787" t="s">
        <v>205</v>
      </c>
      <c r="E3787">
        <v>89</v>
      </c>
      <c r="F3787">
        <v>0</v>
      </c>
      <c r="G3787">
        <v>0</v>
      </c>
      <c r="H3787">
        <v>25</v>
      </c>
      <c r="I3787">
        <v>0</v>
      </c>
      <c r="J3787">
        <v>0</v>
      </c>
      <c r="K3787">
        <v>25</v>
      </c>
      <c r="L3787" t="s">
        <v>138</v>
      </c>
    </row>
    <row r="3788" spans="1:12" x14ac:dyDescent="0.2">
      <c r="A3788" t="s">
        <v>3941</v>
      </c>
      <c r="B3788">
        <v>25</v>
      </c>
      <c r="C3788" s="43">
        <v>42591.88958333333</v>
      </c>
      <c r="D3788" t="s">
        <v>205</v>
      </c>
      <c r="E3788">
        <v>230</v>
      </c>
      <c r="F3788">
        <v>2</v>
      </c>
      <c r="G3788">
        <v>49</v>
      </c>
      <c r="H3788">
        <v>1</v>
      </c>
      <c r="I3788">
        <v>0</v>
      </c>
      <c r="J3788">
        <v>0</v>
      </c>
      <c r="K3788">
        <v>50</v>
      </c>
      <c r="L3788" t="s">
        <v>138</v>
      </c>
    </row>
    <row r="3789" spans="1:12" x14ac:dyDescent="0.2">
      <c r="A3789" t="s">
        <v>3942</v>
      </c>
      <c r="B3789">
        <v>30</v>
      </c>
      <c r="C3789" s="43">
        <v>42591.881249999999</v>
      </c>
      <c r="D3789" t="s">
        <v>205</v>
      </c>
      <c r="E3789">
        <v>148</v>
      </c>
      <c r="F3789">
        <v>0</v>
      </c>
      <c r="G3789">
        <v>6</v>
      </c>
      <c r="H3789">
        <v>0</v>
      </c>
      <c r="I3789">
        <v>0</v>
      </c>
      <c r="J3789">
        <v>0</v>
      </c>
      <c r="K3789">
        <v>6</v>
      </c>
      <c r="L3789" t="s">
        <v>138</v>
      </c>
    </row>
    <row r="3790" spans="1:12" x14ac:dyDescent="0.2">
      <c r="A3790" t="s">
        <v>3943</v>
      </c>
      <c r="B3790">
        <v>35</v>
      </c>
      <c r="C3790" s="43">
        <v>42591.927083333336</v>
      </c>
      <c r="D3790" t="s">
        <v>205</v>
      </c>
      <c r="E3790">
        <v>47</v>
      </c>
      <c r="F3790">
        <v>2</v>
      </c>
      <c r="G3790">
        <v>13</v>
      </c>
      <c r="H3790">
        <v>0</v>
      </c>
      <c r="I3790">
        <v>0</v>
      </c>
      <c r="J3790">
        <v>0</v>
      </c>
      <c r="K3790">
        <v>13</v>
      </c>
      <c r="L3790" t="s">
        <v>138</v>
      </c>
    </row>
    <row r="3791" spans="1:12" x14ac:dyDescent="0.2">
      <c r="A3791" t="s">
        <v>3944</v>
      </c>
      <c r="B3791">
        <v>40</v>
      </c>
      <c r="C3791" s="43">
        <v>42591.88958333333</v>
      </c>
      <c r="D3791" t="s">
        <v>205</v>
      </c>
      <c r="E3791">
        <v>147</v>
      </c>
      <c r="F3791">
        <v>1</v>
      </c>
      <c r="G3791">
        <v>41</v>
      </c>
      <c r="H3791">
        <v>0</v>
      </c>
      <c r="I3791">
        <v>1</v>
      </c>
      <c r="J3791">
        <v>0</v>
      </c>
      <c r="K3791">
        <v>42</v>
      </c>
      <c r="L3791" t="s">
        <v>138</v>
      </c>
    </row>
    <row r="3792" spans="1:12" x14ac:dyDescent="0.2">
      <c r="A3792" t="s">
        <v>3945</v>
      </c>
      <c r="B3792">
        <v>45</v>
      </c>
      <c r="C3792" s="43">
        <v>42591.911111111112</v>
      </c>
      <c r="D3792" t="s">
        <v>205</v>
      </c>
      <c r="E3792">
        <v>251</v>
      </c>
      <c r="F3792">
        <v>1</v>
      </c>
      <c r="G3792">
        <v>7</v>
      </c>
      <c r="H3792">
        <v>0</v>
      </c>
      <c r="I3792">
        <v>0</v>
      </c>
      <c r="J3792">
        <v>0</v>
      </c>
      <c r="K3792">
        <v>7</v>
      </c>
      <c r="L3792" t="s">
        <v>138</v>
      </c>
    </row>
    <row r="3793" spans="1:12" x14ac:dyDescent="0.2">
      <c r="A3793" t="s">
        <v>3946</v>
      </c>
      <c r="B3793">
        <v>50</v>
      </c>
      <c r="C3793" s="43">
        <v>42591.927083333336</v>
      </c>
      <c r="D3793" t="s">
        <v>205</v>
      </c>
      <c r="E3793">
        <v>136</v>
      </c>
      <c r="F3793">
        <v>2</v>
      </c>
      <c r="G3793">
        <v>36</v>
      </c>
      <c r="H3793">
        <v>3</v>
      </c>
      <c r="I3793">
        <v>0</v>
      </c>
      <c r="J3793">
        <v>0</v>
      </c>
      <c r="K3793">
        <v>39</v>
      </c>
      <c r="L3793" t="s">
        <v>138</v>
      </c>
    </row>
    <row r="3794" spans="1:12" x14ac:dyDescent="0.2">
      <c r="A3794" t="s">
        <v>3947</v>
      </c>
      <c r="B3794">
        <v>55</v>
      </c>
      <c r="C3794" s="43">
        <v>42591.911805555559</v>
      </c>
      <c r="D3794" t="s">
        <v>205</v>
      </c>
      <c r="E3794">
        <v>131</v>
      </c>
      <c r="F3794">
        <v>0</v>
      </c>
      <c r="G3794">
        <v>6</v>
      </c>
      <c r="H3794">
        <v>0</v>
      </c>
      <c r="I3794">
        <v>0</v>
      </c>
      <c r="J3794">
        <v>0</v>
      </c>
      <c r="K3794">
        <v>6</v>
      </c>
      <c r="L3794" t="s">
        <v>138</v>
      </c>
    </row>
    <row r="3795" spans="1:12" x14ac:dyDescent="0.2">
      <c r="A3795" t="s">
        <v>3948</v>
      </c>
      <c r="B3795">
        <v>60</v>
      </c>
      <c r="C3795" s="43">
        <v>42591.874305555553</v>
      </c>
      <c r="D3795" t="s">
        <v>205</v>
      </c>
      <c r="E3795">
        <v>121</v>
      </c>
      <c r="F3795">
        <v>1</v>
      </c>
      <c r="G3795">
        <v>25</v>
      </c>
      <c r="H3795">
        <v>0</v>
      </c>
      <c r="I3795">
        <v>0</v>
      </c>
      <c r="J3795">
        <v>0</v>
      </c>
      <c r="K3795">
        <v>25</v>
      </c>
      <c r="L3795" t="s">
        <v>138</v>
      </c>
    </row>
    <row r="3796" spans="1:12" x14ac:dyDescent="0.2">
      <c r="A3796" t="s">
        <v>3949</v>
      </c>
      <c r="B3796">
        <v>65</v>
      </c>
      <c r="C3796" s="43">
        <v>42591.893750000003</v>
      </c>
      <c r="D3796" t="s">
        <v>205</v>
      </c>
      <c r="E3796">
        <v>137</v>
      </c>
      <c r="F3796">
        <v>1</v>
      </c>
      <c r="G3796">
        <v>21</v>
      </c>
      <c r="H3796">
        <v>0</v>
      </c>
      <c r="I3796">
        <v>0</v>
      </c>
      <c r="J3796">
        <v>0</v>
      </c>
      <c r="K3796">
        <v>21</v>
      </c>
      <c r="L3796" t="s">
        <v>138</v>
      </c>
    </row>
    <row r="3797" spans="1:12" x14ac:dyDescent="0.2">
      <c r="A3797" t="s">
        <v>3950</v>
      </c>
      <c r="B3797">
        <v>70</v>
      </c>
      <c r="C3797" s="43">
        <v>42591.93472222222</v>
      </c>
      <c r="D3797" t="s">
        <v>205</v>
      </c>
      <c r="E3797">
        <v>7</v>
      </c>
      <c r="F3797">
        <v>0</v>
      </c>
      <c r="G3797">
        <v>0</v>
      </c>
      <c r="H3797">
        <v>6</v>
      </c>
      <c r="I3797">
        <v>0</v>
      </c>
      <c r="J3797">
        <v>0</v>
      </c>
      <c r="K3797">
        <v>6</v>
      </c>
      <c r="L3797" t="s">
        <v>138</v>
      </c>
    </row>
    <row r="3798" spans="1:12" x14ac:dyDescent="0.2">
      <c r="A3798" t="s">
        <v>3951</v>
      </c>
      <c r="B3798">
        <v>75</v>
      </c>
      <c r="C3798" s="43">
        <v>42591.92083333333</v>
      </c>
      <c r="D3798" t="s">
        <v>205</v>
      </c>
      <c r="E3798">
        <v>95</v>
      </c>
      <c r="F3798">
        <v>0</v>
      </c>
      <c r="G3798">
        <v>6</v>
      </c>
      <c r="H3798">
        <v>0</v>
      </c>
      <c r="I3798">
        <v>0</v>
      </c>
      <c r="J3798">
        <v>0</v>
      </c>
      <c r="K3798">
        <v>6</v>
      </c>
      <c r="L3798" t="s">
        <v>138</v>
      </c>
    </row>
    <row r="3799" spans="1:12" x14ac:dyDescent="0.2">
      <c r="A3799" t="s">
        <v>3952</v>
      </c>
      <c r="B3799">
        <v>80</v>
      </c>
      <c r="C3799" s="43">
        <v>42591.92083333333</v>
      </c>
      <c r="D3799" t="s">
        <v>205</v>
      </c>
      <c r="E3799">
        <v>258</v>
      </c>
      <c r="F3799">
        <v>0</v>
      </c>
      <c r="G3799">
        <v>29</v>
      </c>
      <c r="H3799">
        <v>0</v>
      </c>
      <c r="I3799">
        <v>0</v>
      </c>
      <c r="J3799">
        <v>0</v>
      </c>
      <c r="K3799">
        <v>29</v>
      </c>
      <c r="L3799" t="s">
        <v>138</v>
      </c>
    </row>
    <row r="3800" spans="1:12" x14ac:dyDescent="0.2">
      <c r="A3800" t="s">
        <v>3953</v>
      </c>
      <c r="B3800">
        <v>85</v>
      </c>
      <c r="C3800" s="43">
        <v>42591.881944444445</v>
      </c>
      <c r="D3800" t="s">
        <v>205</v>
      </c>
      <c r="E3800">
        <v>108</v>
      </c>
      <c r="F3800">
        <v>1</v>
      </c>
      <c r="G3800">
        <v>13</v>
      </c>
      <c r="H3800">
        <v>0</v>
      </c>
      <c r="I3800">
        <v>0</v>
      </c>
      <c r="J3800">
        <v>0</v>
      </c>
      <c r="K3800">
        <v>13</v>
      </c>
      <c r="L3800" t="s">
        <v>138</v>
      </c>
    </row>
    <row r="3801" spans="1:12" x14ac:dyDescent="0.2">
      <c r="A3801" t="s">
        <v>3954</v>
      </c>
      <c r="B3801">
        <v>90</v>
      </c>
      <c r="C3801" s="43">
        <v>42591.881944444445</v>
      </c>
      <c r="D3801" t="s">
        <v>205</v>
      </c>
      <c r="E3801">
        <v>75</v>
      </c>
      <c r="F3801">
        <v>0</v>
      </c>
      <c r="G3801">
        <v>2</v>
      </c>
      <c r="H3801">
        <v>0</v>
      </c>
      <c r="I3801">
        <v>0</v>
      </c>
      <c r="J3801">
        <v>0</v>
      </c>
      <c r="K3801">
        <v>2</v>
      </c>
      <c r="L3801" t="s">
        <v>138</v>
      </c>
    </row>
    <row r="3802" spans="1:12" x14ac:dyDescent="0.2">
      <c r="A3802" t="s">
        <v>3955</v>
      </c>
      <c r="B3802">
        <v>95</v>
      </c>
      <c r="C3802" s="43">
        <v>42591.890277777777</v>
      </c>
      <c r="D3802" t="s">
        <v>205</v>
      </c>
      <c r="E3802">
        <v>115</v>
      </c>
      <c r="F3802">
        <v>0</v>
      </c>
      <c r="G3802">
        <v>8</v>
      </c>
      <c r="H3802">
        <v>0</v>
      </c>
      <c r="I3802">
        <v>0</v>
      </c>
      <c r="J3802">
        <v>0</v>
      </c>
      <c r="K3802">
        <v>8</v>
      </c>
      <c r="L3802" t="s">
        <v>138</v>
      </c>
    </row>
    <row r="3803" spans="1:12" x14ac:dyDescent="0.2">
      <c r="A3803" t="s">
        <v>3956</v>
      </c>
      <c r="B3803">
        <v>100</v>
      </c>
      <c r="C3803" s="43">
        <v>42591.867361111108</v>
      </c>
      <c r="D3803" t="s">
        <v>205</v>
      </c>
      <c r="E3803">
        <v>170</v>
      </c>
      <c r="F3803">
        <v>0</v>
      </c>
      <c r="G3803">
        <v>31</v>
      </c>
      <c r="H3803">
        <v>1</v>
      </c>
      <c r="I3803">
        <v>0</v>
      </c>
      <c r="J3803">
        <v>0</v>
      </c>
      <c r="K3803">
        <v>32</v>
      </c>
      <c r="L3803" t="s">
        <v>138</v>
      </c>
    </row>
    <row r="3804" spans="1:12" x14ac:dyDescent="0.2">
      <c r="A3804" t="s">
        <v>3957</v>
      </c>
      <c r="B3804">
        <v>105</v>
      </c>
      <c r="C3804" s="43">
        <v>42591.927777777775</v>
      </c>
      <c r="D3804" t="s">
        <v>205</v>
      </c>
      <c r="E3804">
        <v>84</v>
      </c>
      <c r="F3804">
        <v>0</v>
      </c>
      <c r="G3804">
        <v>3</v>
      </c>
      <c r="H3804">
        <v>0</v>
      </c>
      <c r="I3804">
        <v>0</v>
      </c>
      <c r="J3804">
        <v>0</v>
      </c>
      <c r="K3804">
        <v>3</v>
      </c>
      <c r="L3804" t="s">
        <v>138</v>
      </c>
    </row>
    <row r="3805" spans="1:12" x14ac:dyDescent="0.2">
      <c r="A3805" t="s">
        <v>3958</v>
      </c>
      <c r="B3805">
        <v>110</v>
      </c>
      <c r="C3805" s="43">
        <v>42591.867361111108</v>
      </c>
      <c r="D3805" t="s">
        <v>205</v>
      </c>
      <c r="E3805">
        <v>127</v>
      </c>
      <c r="F3805">
        <v>0</v>
      </c>
      <c r="G3805">
        <v>11</v>
      </c>
      <c r="H3805">
        <v>0</v>
      </c>
      <c r="I3805">
        <v>0</v>
      </c>
      <c r="J3805">
        <v>0</v>
      </c>
      <c r="K3805">
        <v>11</v>
      </c>
      <c r="L3805" t="s">
        <v>138</v>
      </c>
    </row>
    <row r="3806" spans="1:12" x14ac:dyDescent="0.2">
      <c r="A3806" t="s">
        <v>3959</v>
      </c>
      <c r="B3806">
        <v>115</v>
      </c>
      <c r="C3806" s="43">
        <v>42591.893750000003</v>
      </c>
      <c r="D3806" t="s">
        <v>205</v>
      </c>
      <c r="E3806">
        <v>204</v>
      </c>
      <c r="F3806">
        <v>0</v>
      </c>
      <c r="G3806">
        <v>43</v>
      </c>
      <c r="H3806">
        <v>1</v>
      </c>
      <c r="I3806">
        <v>0</v>
      </c>
      <c r="J3806">
        <v>0</v>
      </c>
      <c r="K3806">
        <v>44</v>
      </c>
      <c r="L3806" t="s">
        <v>138</v>
      </c>
    </row>
    <row r="3807" spans="1:12" x14ac:dyDescent="0.2">
      <c r="A3807" t="s">
        <v>3960</v>
      </c>
      <c r="B3807">
        <v>120</v>
      </c>
      <c r="C3807" s="43">
        <v>42591.882638888892</v>
      </c>
      <c r="D3807" t="s">
        <v>205</v>
      </c>
      <c r="E3807">
        <v>165</v>
      </c>
      <c r="F3807">
        <v>4</v>
      </c>
      <c r="G3807">
        <v>22</v>
      </c>
      <c r="H3807">
        <v>0</v>
      </c>
      <c r="I3807">
        <v>0</v>
      </c>
      <c r="J3807">
        <v>0</v>
      </c>
      <c r="K3807">
        <v>22</v>
      </c>
      <c r="L3807" t="s">
        <v>138</v>
      </c>
    </row>
    <row r="3808" spans="1:12" x14ac:dyDescent="0.2">
      <c r="A3808" t="s">
        <v>3961</v>
      </c>
      <c r="B3808">
        <v>125</v>
      </c>
      <c r="C3808" s="43">
        <v>42591.927777777775</v>
      </c>
      <c r="D3808" t="s">
        <v>205</v>
      </c>
      <c r="E3808">
        <v>125</v>
      </c>
      <c r="F3808">
        <v>3</v>
      </c>
      <c r="G3808">
        <v>43</v>
      </c>
      <c r="H3808">
        <v>0</v>
      </c>
      <c r="I3808">
        <v>0</v>
      </c>
      <c r="J3808">
        <v>0</v>
      </c>
      <c r="K3808">
        <v>43</v>
      </c>
      <c r="L3808" t="s">
        <v>138</v>
      </c>
    </row>
    <row r="3809" spans="1:12" x14ac:dyDescent="0.2">
      <c r="A3809" t="s">
        <v>3962</v>
      </c>
      <c r="B3809">
        <v>130</v>
      </c>
      <c r="C3809" s="43">
        <v>42591.88958333333</v>
      </c>
      <c r="D3809" t="s">
        <v>205</v>
      </c>
      <c r="E3809">
        <v>188</v>
      </c>
      <c r="F3809">
        <v>1</v>
      </c>
      <c r="G3809">
        <v>19</v>
      </c>
      <c r="H3809">
        <v>1</v>
      </c>
      <c r="I3809">
        <v>0</v>
      </c>
      <c r="J3809">
        <v>0</v>
      </c>
      <c r="K3809">
        <v>20</v>
      </c>
      <c r="L3809" t="s">
        <v>138</v>
      </c>
    </row>
    <row r="3810" spans="1:12" x14ac:dyDescent="0.2">
      <c r="A3810" t="s">
        <v>3963</v>
      </c>
      <c r="B3810">
        <v>135</v>
      </c>
      <c r="C3810" s="43">
        <v>42591.938194444447</v>
      </c>
      <c r="D3810" t="s">
        <v>205</v>
      </c>
      <c r="E3810">
        <v>106</v>
      </c>
      <c r="F3810">
        <v>0</v>
      </c>
      <c r="G3810">
        <v>6</v>
      </c>
      <c r="H3810">
        <v>0</v>
      </c>
      <c r="I3810">
        <v>0</v>
      </c>
      <c r="J3810">
        <v>0</v>
      </c>
      <c r="K3810">
        <v>6</v>
      </c>
      <c r="L3810" t="s">
        <v>138</v>
      </c>
    </row>
    <row r="3811" spans="1:12" x14ac:dyDescent="0.2">
      <c r="A3811" t="s">
        <v>3964</v>
      </c>
      <c r="B3811">
        <v>140</v>
      </c>
      <c r="C3811" s="43">
        <v>42591.921527777777</v>
      </c>
      <c r="D3811" t="s">
        <v>205</v>
      </c>
      <c r="E3811">
        <v>189</v>
      </c>
      <c r="F3811">
        <v>1</v>
      </c>
      <c r="G3811">
        <v>18</v>
      </c>
      <c r="H3811">
        <v>0</v>
      </c>
      <c r="I3811">
        <v>0</v>
      </c>
      <c r="J3811">
        <v>0</v>
      </c>
      <c r="K3811">
        <v>18</v>
      </c>
      <c r="L3811" t="s">
        <v>138</v>
      </c>
    </row>
    <row r="3812" spans="1:12" x14ac:dyDescent="0.2">
      <c r="A3812" t="s">
        <v>3965</v>
      </c>
      <c r="B3812">
        <v>145</v>
      </c>
      <c r="C3812" s="43">
        <v>42591.921527777777</v>
      </c>
      <c r="D3812" t="s">
        <v>205</v>
      </c>
      <c r="E3812">
        <v>103</v>
      </c>
      <c r="F3812">
        <v>0</v>
      </c>
      <c r="G3812">
        <v>7</v>
      </c>
      <c r="H3812">
        <v>0</v>
      </c>
      <c r="I3812">
        <v>0</v>
      </c>
      <c r="J3812">
        <v>0</v>
      </c>
      <c r="K3812">
        <v>7</v>
      </c>
      <c r="L3812" t="s">
        <v>138</v>
      </c>
    </row>
    <row r="3813" spans="1:12" x14ac:dyDescent="0.2">
      <c r="A3813" t="s">
        <v>3966</v>
      </c>
      <c r="B3813">
        <v>150</v>
      </c>
      <c r="C3813" s="43">
        <v>42591.911111111112</v>
      </c>
      <c r="D3813" t="s">
        <v>205</v>
      </c>
      <c r="E3813">
        <v>520</v>
      </c>
      <c r="F3813">
        <v>11</v>
      </c>
      <c r="G3813">
        <v>35</v>
      </c>
      <c r="H3813">
        <v>19</v>
      </c>
      <c r="I3813">
        <v>0</v>
      </c>
      <c r="J3813">
        <v>0</v>
      </c>
      <c r="K3813">
        <v>54</v>
      </c>
      <c r="L3813" t="s">
        <v>138</v>
      </c>
    </row>
    <row r="3814" spans="1:12" x14ac:dyDescent="0.2">
      <c r="A3814" t="s">
        <v>3967</v>
      </c>
      <c r="B3814">
        <v>155</v>
      </c>
      <c r="C3814" s="43">
        <v>42591.911111111112</v>
      </c>
      <c r="D3814" t="s">
        <v>205</v>
      </c>
      <c r="E3814">
        <v>348</v>
      </c>
      <c r="F3814">
        <v>0</v>
      </c>
      <c r="G3814">
        <v>4</v>
      </c>
      <c r="H3814">
        <v>2</v>
      </c>
      <c r="I3814">
        <v>0</v>
      </c>
      <c r="J3814">
        <v>0</v>
      </c>
      <c r="K3814">
        <v>6</v>
      </c>
      <c r="L3814" t="s">
        <v>138</v>
      </c>
    </row>
    <row r="3815" spans="1:12" x14ac:dyDescent="0.2">
      <c r="A3815" t="s">
        <v>3968</v>
      </c>
      <c r="B3815">
        <v>160</v>
      </c>
      <c r="C3815" s="43">
        <v>42591.911111111112</v>
      </c>
      <c r="D3815" t="s">
        <v>205</v>
      </c>
      <c r="E3815">
        <v>305</v>
      </c>
      <c r="F3815">
        <v>0</v>
      </c>
      <c r="G3815">
        <v>7</v>
      </c>
      <c r="H3815">
        <v>1</v>
      </c>
      <c r="I3815">
        <v>0</v>
      </c>
      <c r="J3815">
        <v>0</v>
      </c>
      <c r="K3815">
        <v>8</v>
      </c>
      <c r="L3815" t="s">
        <v>138</v>
      </c>
    </row>
    <row r="3816" spans="1:12" x14ac:dyDescent="0.2">
      <c r="A3816" t="s">
        <v>3969</v>
      </c>
      <c r="B3816">
        <v>165</v>
      </c>
      <c r="C3816" s="43">
        <v>42591.882638888892</v>
      </c>
      <c r="D3816" t="s">
        <v>205</v>
      </c>
      <c r="E3816">
        <v>223</v>
      </c>
      <c r="F3816">
        <v>0</v>
      </c>
      <c r="G3816">
        <v>4</v>
      </c>
      <c r="H3816">
        <v>0</v>
      </c>
      <c r="I3816">
        <v>0</v>
      </c>
      <c r="J3816">
        <v>0</v>
      </c>
      <c r="K3816">
        <v>4</v>
      </c>
      <c r="L3816" t="s">
        <v>138</v>
      </c>
    </row>
    <row r="3817" spans="1:12" x14ac:dyDescent="0.2">
      <c r="A3817" t="s">
        <v>3970</v>
      </c>
      <c r="B3817">
        <v>166</v>
      </c>
      <c r="C3817" s="43">
        <v>42591.881249999999</v>
      </c>
      <c r="D3817" t="s">
        <v>205</v>
      </c>
      <c r="E3817">
        <v>411</v>
      </c>
      <c r="F3817">
        <v>0</v>
      </c>
      <c r="G3817">
        <v>17</v>
      </c>
      <c r="H3817">
        <v>1</v>
      </c>
      <c r="I3817">
        <v>0</v>
      </c>
      <c r="J3817">
        <v>0</v>
      </c>
      <c r="K3817">
        <v>18</v>
      </c>
      <c r="L3817" t="s">
        <v>138</v>
      </c>
    </row>
    <row r="3818" spans="1:12" x14ac:dyDescent="0.2">
      <c r="A3818" t="s">
        <v>3971</v>
      </c>
      <c r="B3818">
        <v>170</v>
      </c>
      <c r="C3818" s="43">
        <v>42591.9</v>
      </c>
      <c r="D3818" t="s">
        <v>205</v>
      </c>
      <c r="E3818">
        <v>994</v>
      </c>
      <c r="F3818">
        <v>1</v>
      </c>
      <c r="G3818">
        <v>40</v>
      </c>
      <c r="H3818">
        <v>9</v>
      </c>
      <c r="I3818">
        <v>0</v>
      </c>
      <c r="J3818">
        <v>0</v>
      </c>
      <c r="K3818">
        <v>49</v>
      </c>
      <c r="L3818" t="s">
        <v>138</v>
      </c>
    </row>
    <row r="3819" spans="1:12" x14ac:dyDescent="0.2">
      <c r="A3819" t="s">
        <v>3972</v>
      </c>
      <c r="B3819">
        <v>175</v>
      </c>
      <c r="C3819" s="43">
        <v>42591.893750000003</v>
      </c>
      <c r="D3819" t="s">
        <v>205</v>
      </c>
      <c r="E3819">
        <v>312</v>
      </c>
      <c r="F3819">
        <v>0</v>
      </c>
      <c r="G3819">
        <v>7</v>
      </c>
      <c r="H3819">
        <v>1</v>
      </c>
      <c r="I3819">
        <v>0</v>
      </c>
      <c r="J3819">
        <v>0</v>
      </c>
      <c r="K3819">
        <v>8</v>
      </c>
      <c r="L3819" t="s">
        <v>138</v>
      </c>
    </row>
    <row r="3820" spans="1:12" x14ac:dyDescent="0.2">
      <c r="A3820" t="s">
        <v>3973</v>
      </c>
      <c r="B3820">
        <v>180</v>
      </c>
      <c r="C3820" s="43">
        <v>42591.893750000003</v>
      </c>
      <c r="D3820" t="s">
        <v>205</v>
      </c>
      <c r="E3820">
        <v>356</v>
      </c>
      <c r="F3820">
        <v>0</v>
      </c>
      <c r="G3820">
        <v>6</v>
      </c>
      <c r="H3820">
        <v>1</v>
      </c>
      <c r="I3820">
        <v>0</v>
      </c>
      <c r="J3820">
        <v>0</v>
      </c>
      <c r="K3820">
        <v>7</v>
      </c>
      <c r="L3820" t="s">
        <v>138</v>
      </c>
    </row>
    <row r="3821" spans="1:12" x14ac:dyDescent="0.2">
      <c r="A3821" t="s">
        <v>3974</v>
      </c>
      <c r="B3821">
        <v>185</v>
      </c>
      <c r="C3821" s="43">
        <v>42591.92083333333</v>
      </c>
      <c r="D3821" t="s">
        <v>205</v>
      </c>
      <c r="E3821">
        <v>352</v>
      </c>
      <c r="F3821">
        <v>1</v>
      </c>
      <c r="G3821">
        <v>12</v>
      </c>
      <c r="H3821">
        <v>2</v>
      </c>
      <c r="I3821">
        <v>0</v>
      </c>
      <c r="J3821">
        <v>0</v>
      </c>
      <c r="K3821">
        <v>14</v>
      </c>
      <c r="L3821" t="s">
        <v>138</v>
      </c>
    </row>
    <row r="3822" spans="1:12" x14ac:dyDescent="0.2">
      <c r="A3822" t="s">
        <v>3975</v>
      </c>
      <c r="B3822">
        <v>186</v>
      </c>
      <c r="C3822" s="43">
        <v>42591.92083333333</v>
      </c>
      <c r="D3822" t="s">
        <v>205</v>
      </c>
      <c r="E3822">
        <v>662</v>
      </c>
      <c r="F3822">
        <v>1</v>
      </c>
      <c r="G3822">
        <v>25</v>
      </c>
      <c r="H3822">
        <v>2</v>
      </c>
      <c r="I3822">
        <v>0</v>
      </c>
      <c r="J3822">
        <v>0</v>
      </c>
      <c r="K3822">
        <v>27</v>
      </c>
      <c r="L3822" t="s">
        <v>138</v>
      </c>
    </row>
    <row r="3823" spans="1:12" x14ac:dyDescent="0.2">
      <c r="A3823" t="s">
        <v>3976</v>
      </c>
      <c r="B3823">
        <v>190</v>
      </c>
      <c r="C3823" s="43">
        <v>42591.85833333333</v>
      </c>
      <c r="D3823" t="s">
        <v>205</v>
      </c>
      <c r="E3823">
        <v>200</v>
      </c>
      <c r="F3823">
        <v>0</v>
      </c>
      <c r="G3823">
        <v>5</v>
      </c>
      <c r="H3823">
        <v>0</v>
      </c>
      <c r="I3823">
        <v>0</v>
      </c>
      <c r="J3823">
        <v>0</v>
      </c>
      <c r="K3823">
        <v>5</v>
      </c>
      <c r="L3823" t="s">
        <v>138</v>
      </c>
    </row>
    <row r="3824" spans="1:12" x14ac:dyDescent="0.2">
      <c r="A3824" t="s">
        <v>3977</v>
      </c>
      <c r="B3824">
        <v>5</v>
      </c>
      <c r="C3824" s="43">
        <v>42591.9</v>
      </c>
      <c r="D3824" t="s">
        <v>205</v>
      </c>
      <c r="E3824">
        <v>691</v>
      </c>
      <c r="F3824">
        <v>2</v>
      </c>
      <c r="G3824">
        <v>25</v>
      </c>
      <c r="H3824">
        <v>2</v>
      </c>
      <c r="I3824">
        <v>0</v>
      </c>
      <c r="J3824">
        <v>0</v>
      </c>
      <c r="K3824">
        <v>27</v>
      </c>
      <c r="L3824" t="s">
        <v>137</v>
      </c>
    </row>
    <row r="3825" spans="1:12" x14ac:dyDescent="0.2">
      <c r="A3825" t="s">
        <v>3978</v>
      </c>
      <c r="B3825">
        <v>10</v>
      </c>
      <c r="C3825" s="43">
        <v>42591.90625</v>
      </c>
      <c r="D3825" t="s">
        <v>205</v>
      </c>
      <c r="E3825">
        <v>161</v>
      </c>
      <c r="F3825">
        <v>0</v>
      </c>
      <c r="G3825">
        <v>12</v>
      </c>
      <c r="H3825">
        <v>0</v>
      </c>
      <c r="I3825">
        <v>0</v>
      </c>
      <c r="J3825">
        <v>0</v>
      </c>
      <c r="K3825">
        <v>12</v>
      </c>
      <c r="L3825" t="s">
        <v>137</v>
      </c>
    </row>
    <row r="3826" spans="1:12" x14ac:dyDescent="0.2">
      <c r="A3826" t="s">
        <v>3979</v>
      </c>
      <c r="B3826">
        <v>15</v>
      </c>
      <c r="C3826" s="43">
        <v>42591.886805555558</v>
      </c>
      <c r="D3826" t="s">
        <v>205</v>
      </c>
      <c r="E3826">
        <v>86</v>
      </c>
      <c r="F3826">
        <v>0</v>
      </c>
      <c r="G3826">
        <v>0</v>
      </c>
      <c r="H3826">
        <v>18</v>
      </c>
      <c r="I3826">
        <v>0</v>
      </c>
      <c r="J3826">
        <v>0</v>
      </c>
      <c r="K3826">
        <v>18</v>
      </c>
      <c r="L3826" t="s">
        <v>137</v>
      </c>
    </row>
    <row r="3827" spans="1:12" x14ac:dyDescent="0.2">
      <c r="A3827" t="s">
        <v>3980</v>
      </c>
      <c r="B3827">
        <v>20</v>
      </c>
      <c r="C3827" s="43">
        <v>42591.90625</v>
      </c>
      <c r="D3827" t="s">
        <v>205</v>
      </c>
      <c r="E3827">
        <v>423</v>
      </c>
      <c r="F3827">
        <v>1</v>
      </c>
      <c r="G3827">
        <v>22</v>
      </c>
      <c r="H3827">
        <v>0</v>
      </c>
      <c r="I3827">
        <v>0</v>
      </c>
      <c r="J3827">
        <v>0</v>
      </c>
      <c r="K3827">
        <v>22</v>
      </c>
      <c r="L3827" t="s">
        <v>137</v>
      </c>
    </row>
    <row r="3828" spans="1:12" x14ac:dyDescent="0.2">
      <c r="A3828" t="s">
        <v>3981</v>
      </c>
      <c r="B3828">
        <v>25</v>
      </c>
      <c r="C3828" s="43">
        <v>42591.90625</v>
      </c>
      <c r="D3828" t="s">
        <v>205</v>
      </c>
      <c r="E3828">
        <v>354</v>
      </c>
      <c r="F3828">
        <v>0</v>
      </c>
      <c r="G3828">
        <v>15</v>
      </c>
      <c r="H3828">
        <v>0</v>
      </c>
      <c r="I3828">
        <v>0</v>
      </c>
      <c r="J3828">
        <v>0</v>
      </c>
      <c r="K3828">
        <v>15</v>
      </c>
      <c r="L3828" t="s">
        <v>137</v>
      </c>
    </row>
    <row r="3829" spans="1:12" x14ac:dyDescent="0.2">
      <c r="A3829" t="s">
        <v>3982</v>
      </c>
      <c r="B3829">
        <v>30</v>
      </c>
      <c r="C3829" s="43">
        <v>42591.90625</v>
      </c>
      <c r="D3829" t="s">
        <v>205</v>
      </c>
      <c r="E3829">
        <v>167</v>
      </c>
      <c r="F3829">
        <v>0</v>
      </c>
      <c r="G3829">
        <v>12</v>
      </c>
      <c r="H3829">
        <v>0</v>
      </c>
      <c r="I3829">
        <v>0</v>
      </c>
      <c r="J3829">
        <v>0</v>
      </c>
      <c r="K3829">
        <v>12</v>
      </c>
      <c r="L3829" t="s">
        <v>137</v>
      </c>
    </row>
    <row r="3830" spans="1:12" x14ac:dyDescent="0.2">
      <c r="A3830" t="s">
        <v>3983</v>
      </c>
      <c r="B3830">
        <v>35</v>
      </c>
      <c r="C3830" s="43">
        <v>42591.90625</v>
      </c>
      <c r="D3830" t="s">
        <v>205</v>
      </c>
      <c r="E3830">
        <v>272</v>
      </c>
      <c r="F3830">
        <v>0</v>
      </c>
      <c r="G3830">
        <v>26</v>
      </c>
      <c r="H3830">
        <v>0</v>
      </c>
      <c r="I3830">
        <v>0</v>
      </c>
      <c r="J3830">
        <v>0</v>
      </c>
      <c r="K3830">
        <v>26</v>
      </c>
      <c r="L3830" t="s">
        <v>137</v>
      </c>
    </row>
    <row r="3831" spans="1:12" x14ac:dyDescent="0.2">
      <c r="A3831" t="s">
        <v>3984</v>
      </c>
      <c r="B3831">
        <v>40</v>
      </c>
      <c r="C3831" s="43">
        <v>42591.90625</v>
      </c>
      <c r="D3831" t="s">
        <v>205</v>
      </c>
      <c r="E3831">
        <v>433</v>
      </c>
      <c r="F3831">
        <v>0</v>
      </c>
      <c r="G3831">
        <v>13</v>
      </c>
      <c r="H3831">
        <v>0</v>
      </c>
      <c r="I3831">
        <v>0</v>
      </c>
      <c r="J3831">
        <v>0</v>
      </c>
      <c r="K3831">
        <v>13</v>
      </c>
      <c r="L3831" t="s">
        <v>137</v>
      </c>
    </row>
    <row r="3832" spans="1:12" x14ac:dyDescent="0.2">
      <c r="A3832" t="s">
        <v>3985</v>
      </c>
      <c r="B3832">
        <v>45</v>
      </c>
      <c r="C3832" s="43">
        <v>42591.9</v>
      </c>
      <c r="D3832" t="s">
        <v>205</v>
      </c>
      <c r="E3832">
        <v>434</v>
      </c>
      <c r="F3832">
        <v>0</v>
      </c>
      <c r="G3832">
        <v>34</v>
      </c>
      <c r="H3832">
        <v>2</v>
      </c>
      <c r="I3832">
        <v>0</v>
      </c>
      <c r="J3832">
        <v>0</v>
      </c>
      <c r="K3832">
        <v>36</v>
      </c>
      <c r="L3832" t="s">
        <v>137</v>
      </c>
    </row>
    <row r="3833" spans="1:12" x14ac:dyDescent="0.2">
      <c r="A3833" t="s">
        <v>3986</v>
      </c>
      <c r="B3833">
        <v>50</v>
      </c>
      <c r="C3833" s="43">
        <v>42591.887499999997</v>
      </c>
      <c r="D3833" t="s">
        <v>511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137</v>
      </c>
    </row>
    <row r="3834" spans="1:12" x14ac:dyDescent="0.2">
      <c r="A3834" t="s">
        <v>3987</v>
      </c>
      <c r="B3834">
        <v>55</v>
      </c>
      <c r="C3834" s="43">
        <v>42591.887499999997</v>
      </c>
      <c r="D3834" t="s">
        <v>205</v>
      </c>
      <c r="E3834">
        <v>187</v>
      </c>
      <c r="F3834">
        <v>2</v>
      </c>
      <c r="G3834">
        <v>0</v>
      </c>
      <c r="H3834">
        <v>51</v>
      </c>
      <c r="I3834">
        <v>0</v>
      </c>
      <c r="J3834">
        <v>0</v>
      </c>
      <c r="K3834">
        <v>51</v>
      </c>
      <c r="L3834" t="s">
        <v>137</v>
      </c>
    </row>
    <row r="3835" spans="1:12" x14ac:dyDescent="0.2">
      <c r="A3835" t="s">
        <v>3988</v>
      </c>
      <c r="B3835">
        <v>60</v>
      </c>
      <c r="C3835" s="43">
        <v>42591.9</v>
      </c>
      <c r="D3835" t="s">
        <v>205</v>
      </c>
      <c r="E3835">
        <v>665</v>
      </c>
      <c r="F3835">
        <v>2</v>
      </c>
      <c r="G3835">
        <v>28</v>
      </c>
      <c r="H3835">
        <v>2</v>
      </c>
      <c r="I3835">
        <v>0</v>
      </c>
      <c r="J3835">
        <v>0</v>
      </c>
      <c r="K3835">
        <v>30</v>
      </c>
      <c r="L3835" t="s">
        <v>137</v>
      </c>
    </row>
    <row r="3836" spans="1:12" x14ac:dyDescent="0.2">
      <c r="A3836" t="s">
        <v>3989</v>
      </c>
      <c r="B3836">
        <v>65</v>
      </c>
      <c r="C3836" s="43">
        <v>42591.906944444447</v>
      </c>
      <c r="D3836" t="s">
        <v>205</v>
      </c>
      <c r="E3836">
        <v>343</v>
      </c>
      <c r="F3836">
        <v>0</v>
      </c>
      <c r="G3836">
        <v>10</v>
      </c>
      <c r="H3836">
        <v>0</v>
      </c>
      <c r="I3836">
        <v>0</v>
      </c>
      <c r="J3836">
        <v>0</v>
      </c>
      <c r="K3836">
        <v>10</v>
      </c>
      <c r="L3836" t="s">
        <v>137</v>
      </c>
    </row>
    <row r="3837" spans="1:12" x14ac:dyDescent="0.2">
      <c r="A3837" t="s">
        <v>3990</v>
      </c>
      <c r="B3837">
        <v>70</v>
      </c>
      <c r="C3837" s="43">
        <v>42591.897916666669</v>
      </c>
      <c r="D3837" t="s">
        <v>205</v>
      </c>
      <c r="E3837">
        <v>1194</v>
      </c>
      <c r="F3837">
        <v>0</v>
      </c>
      <c r="G3837">
        <v>53</v>
      </c>
      <c r="H3837">
        <v>2</v>
      </c>
      <c r="I3837">
        <v>0</v>
      </c>
      <c r="J3837">
        <v>0</v>
      </c>
      <c r="K3837">
        <v>55</v>
      </c>
      <c r="L3837" t="s">
        <v>137</v>
      </c>
    </row>
    <row r="3838" spans="1:12" x14ac:dyDescent="0.2">
      <c r="A3838" t="s">
        <v>3991</v>
      </c>
      <c r="B3838">
        <v>75</v>
      </c>
      <c r="C3838" s="43">
        <v>42591.897916666669</v>
      </c>
      <c r="D3838" t="s">
        <v>205</v>
      </c>
      <c r="E3838">
        <v>1148</v>
      </c>
      <c r="F3838">
        <v>1</v>
      </c>
      <c r="G3838">
        <v>62</v>
      </c>
      <c r="H3838">
        <v>5</v>
      </c>
      <c r="I3838">
        <v>0</v>
      </c>
      <c r="J3838">
        <v>0</v>
      </c>
      <c r="K3838">
        <v>67</v>
      </c>
      <c r="L3838" t="s">
        <v>137</v>
      </c>
    </row>
    <row r="3839" spans="1:12" x14ac:dyDescent="0.2">
      <c r="A3839" t="s">
        <v>3992</v>
      </c>
      <c r="B3839">
        <v>80</v>
      </c>
      <c r="C3839" s="43">
        <v>42591.897916666669</v>
      </c>
      <c r="D3839" t="s">
        <v>205</v>
      </c>
      <c r="E3839">
        <v>1157</v>
      </c>
      <c r="F3839">
        <v>0</v>
      </c>
      <c r="G3839">
        <v>36</v>
      </c>
      <c r="H3839">
        <v>5</v>
      </c>
      <c r="I3839">
        <v>0</v>
      </c>
      <c r="J3839">
        <v>0</v>
      </c>
      <c r="K3839">
        <v>41</v>
      </c>
      <c r="L3839" t="s">
        <v>137</v>
      </c>
    </row>
    <row r="3840" spans="1:12" x14ac:dyDescent="0.2">
      <c r="A3840" t="s">
        <v>3993</v>
      </c>
      <c r="B3840">
        <v>85</v>
      </c>
      <c r="C3840" s="43">
        <v>42591.897916666669</v>
      </c>
      <c r="D3840" t="s">
        <v>205</v>
      </c>
      <c r="E3840">
        <v>1374</v>
      </c>
      <c r="F3840">
        <v>1</v>
      </c>
      <c r="G3840">
        <v>70</v>
      </c>
      <c r="H3840">
        <v>6</v>
      </c>
      <c r="I3840">
        <v>0</v>
      </c>
      <c r="J3840">
        <v>0</v>
      </c>
      <c r="K3840">
        <v>76</v>
      </c>
      <c r="L3840" t="s">
        <v>137</v>
      </c>
    </row>
    <row r="3841" spans="1:12" x14ac:dyDescent="0.2">
      <c r="A3841" t="s">
        <v>3994</v>
      </c>
      <c r="B3841">
        <v>90</v>
      </c>
      <c r="C3841" s="43">
        <v>42591.897916666669</v>
      </c>
      <c r="D3841" t="s">
        <v>205</v>
      </c>
      <c r="E3841">
        <v>1472</v>
      </c>
      <c r="F3841">
        <v>3</v>
      </c>
      <c r="G3841">
        <v>41</v>
      </c>
      <c r="H3841">
        <v>4</v>
      </c>
      <c r="I3841">
        <v>0</v>
      </c>
      <c r="J3841">
        <v>0</v>
      </c>
      <c r="K3841">
        <v>45</v>
      </c>
      <c r="L3841" t="s">
        <v>137</v>
      </c>
    </row>
    <row r="3842" spans="1:12" x14ac:dyDescent="0.2">
      <c r="A3842" t="s">
        <v>3995</v>
      </c>
      <c r="B3842">
        <v>95</v>
      </c>
      <c r="C3842" s="43">
        <v>42591.897916666669</v>
      </c>
      <c r="D3842" t="s">
        <v>205</v>
      </c>
      <c r="E3842">
        <v>1426</v>
      </c>
      <c r="F3842">
        <v>1</v>
      </c>
      <c r="G3842">
        <v>63</v>
      </c>
      <c r="H3842">
        <v>5</v>
      </c>
      <c r="I3842">
        <v>0</v>
      </c>
      <c r="J3842">
        <v>0</v>
      </c>
      <c r="K3842">
        <v>68</v>
      </c>
      <c r="L3842" t="s">
        <v>137</v>
      </c>
    </row>
    <row r="3843" spans="1:12" x14ac:dyDescent="0.2">
      <c r="A3843" t="s">
        <v>3996</v>
      </c>
      <c r="B3843">
        <v>100</v>
      </c>
      <c r="C3843" s="43">
        <v>42591.906944444447</v>
      </c>
      <c r="D3843" t="s">
        <v>205</v>
      </c>
      <c r="E3843">
        <v>326</v>
      </c>
      <c r="F3843">
        <v>4</v>
      </c>
      <c r="G3843">
        <v>21</v>
      </c>
      <c r="H3843">
        <v>0</v>
      </c>
      <c r="I3843">
        <v>0</v>
      </c>
      <c r="J3843">
        <v>0</v>
      </c>
      <c r="K3843">
        <v>21</v>
      </c>
      <c r="L3843" t="s">
        <v>137</v>
      </c>
    </row>
    <row r="3844" spans="1:12" x14ac:dyDescent="0.2">
      <c r="A3844" t="s">
        <v>3997</v>
      </c>
      <c r="B3844">
        <v>110</v>
      </c>
      <c r="C3844" s="43">
        <v>42591.9</v>
      </c>
      <c r="D3844" t="s">
        <v>205</v>
      </c>
      <c r="E3844">
        <v>350</v>
      </c>
      <c r="F3844">
        <v>0</v>
      </c>
      <c r="G3844">
        <v>18</v>
      </c>
      <c r="H3844">
        <v>2</v>
      </c>
      <c r="I3844">
        <v>0</v>
      </c>
      <c r="J3844">
        <v>0</v>
      </c>
      <c r="K3844">
        <v>20</v>
      </c>
      <c r="L3844" t="s">
        <v>137</v>
      </c>
    </row>
    <row r="3845" spans="1:12" x14ac:dyDescent="0.2">
      <c r="A3845" t="s">
        <v>3998</v>
      </c>
      <c r="B3845">
        <v>115</v>
      </c>
      <c r="C3845" s="43">
        <v>42591.887499999997</v>
      </c>
      <c r="D3845" t="s">
        <v>205</v>
      </c>
      <c r="E3845">
        <v>69</v>
      </c>
      <c r="F3845">
        <v>0</v>
      </c>
      <c r="G3845">
        <v>0</v>
      </c>
      <c r="H3845">
        <v>15</v>
      </c>
      <c r="I3845">
        <v>0</v>
      </c>
      <c r="J3845">
        <v>0</v>
      </c>
      <c r="K3845">
        <v>15</v>
      </c>
      <c r="L3845" t="s">
        <v>137</v>
      </c>
    </row>
    <row r="3846" spans="1:12" x14ac:dyDescent="0.2">
      <c r="A3846" t="s">
        <v>3999</v>
      </c>
      <c r="B3846">
        <v>120</v>
      </c>
      <c r="C3846" s="43">
        <v>42591.9</v>
      </c>
      <c r="D3846" t="s">
        <v>205</v>
      </c>
      <c r="E3846">
        <v>1646</v>
      </c>
      <c r="F3846">
        <v>2</v>
      </c>
      <c r="G3846">
        <v>68</v>
      </c>
      <c r="H3846">
        <v>10</v>
      </c>
      <c r="I3846">
        <v>0</v>
      </c>
      <c r="J3846">
        <v>0</v>
      </c>
      <c r="K3846">
        <v>78</v>
      </c>
      <c r="L3846" t="s">
        <v>137</v>
      </c>
    </row>
    <row r="3847" spans="1:12" x14ac:dyDescent="0.2">
      <c r="A3847" t="s">
        <v>4000</v>
      </c>
      <c r="B3847">
        <v>125</v>
      </c>
      <c r="C3847" s="43">
        <v>42591.9</v>
      </c>
      <c r="D3847" t="s">
        <v>205</v>
      </c>
      <c r="E3847">
        <v>1754</v>
      </c>
      <c r="F3847">
        <v>8</v>
      </c>
      <c r="G3847">
        <v>84</v>
      </c>
      <c r="H3847">
        <v>17</v>
      </c>
      <c r="I3847">
        <v>0</v>
      </c>
      <c r="J3847">
        <v>0</v>
      </c>
      <c r="K3847">
        <v>101</v>
      </c>
      <c r="L3847" t="s">
        <v>137</v>
      </c>
    </row>
    <row r="3848" spans="1:12" x14ac:dyDescent="0.2">
      <c r="A3848" t="s">
        <v>4001</v>
      </c>
      <c r="B3848">
        <v>130</v>
      </c>
      <c r="C3848" s="43">
        <v>42591.9</v>
      </c>
      <c r="D3848" t="s">
        <v>205</v>
      </c>
      <c r="E3848">
        <v>956</v>
      </c>
      <c r="F3848">
        <v>1</v>
      </c>
      <c r="G3848">
        <v>45</v>
      </c>
      <c r="H3848">
        <v>7</v>
      </c>
      <c r="I3848">
        <v>0</v>
      </c>
      <c r="J3848">
        <v>0</v>
      </c>
      <c r="K3848">
        <v>52</v>
      </c>
      <c r="L3848" t="s">
        <v>137</v>
      </c>
    </row>
    <row r="3849" spans="1:12" x14ac:dyDescent="0.2">
      <c r="A3849" t="s">
        <v>4002</v>
      </c>
      <c r="B3849">
        <v>135</v>
      </c>
      <c r="C3849" s="43">
        <v>42591.9</v>
      </c>
      <c r="D3849" t="s">
        <v>205</v>
      </c>
      <c r="E3849">
        <v>1398</v>
      </c>
      <c r="F3849">
        <v>20</v>
      </c>
      <c r="G3849">
        <v>88</v>
      </c>
      <c r="H3849">
        <v>45</v>
      </c>
      <c r="I3849">
        <v>0</v>
      </c>
      <c r="J3849">
        <v>0</v>
      </c>
      <c r="K3849">
        <v>133</v>
      </c>
      <c r="L3849" t="s">
        <v>137</v>
      </c>
    </row>
    <row r="3850" spans="1:12" x14ac:dyDescent="0.2">
      <c r="A3850" t="s">
        <v>4003</v>
      </c>
      <c r="B3850">
        <v>140</v>
      </c>
      <c r="C3850" s="43">
        <v>42591.906944444447</v>
      </c>
      <c r="D3850" t="s">
        <v>205</v>
      </c>
      <c r="E3850">
        <v>239</v>
      </c>
      <c r="F3850">
        <v>0</v>
      </c>
      <c r="G3850">
        <v>12</v>
      </c>
      <c r="H3850">
        <v>0</v>
      </c>
      <c r="I3850">
        <v>0</v>
      </c>
      <c r="J3850">
        <v>0</v>
      </c>
      <c r="K3850">
        <v>12</v>
      </c>
      <c r="L3850" t="s">
        <v>137</v>
      </c>
    </row>
    <row r="3851" spans="1:12" x14ac:dyDescent="0.2">
      <c r="A3851" t="s">
        <v>4004</v>
      </c>
      <c r="B3851">
        <v>145</v>
      </c>
      <c r="C3851" s="43">
        <v>42591.897916666669</v>
      </c>
      <c r="D3851" t="s">
        <v>205</v>
      </c>
      <c r="E3851">
        <v>265</v>
      </c>
      <c r="F3851">
        <v>0</v>
      </c>
      <c r="G3851">
        <v>8</v>
      </c>
      <c r="H3851">
        <v>1</v>
      </c>
      <c r="I3851">
        <v>0</v>
      </c>
      <c r="J3851">
        <v>0</v>
      </c>
      <c r="K3851">
        <v>9</v>
      </c>
      <c r="L3851" t="s">
        <v>137</v>
      </c>
    </row>
    <row r="3852" spans="1:12" x14ac:dyDescent="0.2">
      <c r="A3852" t="s">
        <v>4005</v>
      </c>
      <c r="B3852">
        <v>5</v>
      </c>
      <c r="C3852" s="43">
        <v>42591.847916666666</v>
      </c>
      <c r="D3852" t="s">
        <v>205</v>
      </c>
      <c r="E3852">
        <v>68</v>
      </c>
      <c r="F3852">
        <v>0</v>
      </c>
      <c r="G3852">
        <v>0</v>
      </c>
      <c r="H3852">
        <v>14</v>
      </c>
      <c r="I3852">
        <v>0</v>
      </c>
      <c r="J3852">
        <v>0</v>
      </c>
      <c r="K3852">
        <v>14</v>
      </c>
      <c r="L3852" t="s">
        <v>136</v>
      </c>
    </row>
    <row r="3853" spans="1:12" x14ac:dyDescent="0.2">
      <c r="A3853" t="s">
        <v>4006</v>
      </c>
      <c r="B3853">
        <v>10</v>
      </c>
      <c r="C3853" s="43">
        <v>42591.87222222222</v>
      </c>
      <c r="D3853" t="s">
        <v>209</v>
      </c>
      <c r="E3853">
        <v>113</v>
      </c>
      <c r="F3853">
        <v>1</v>
      </c>
      <c r="G3853">
        <v>17</v>
      </c>
      <c r="H3853">
        <v>0</v>
      </c>
      <c r="I3853">
        <v>0</v>
      </c>
      <c r="J3853">
        <v>0</v>
      </c>
      <c r="K3853">
        <v>17</v>
      </c>
      <c r="L3853" t="s">
        <v>136</v>
      </c>
    </row>
    <row r="3854" spans="1:12" x14ac:dyDescent="0.2">
      <c r="A3854" t="s">
        <v>4007</v>
      </c>
      <c r="B3854">
        <v>15</v>
      </c>
      <c r="C3854" s="43">
        <v>42591.87222222222</v>
      </c>
      <c r="D3854" t="s">
        <v>209</v>
      </c>
      <c r="E3854">
        <v>190</v>
      </c>
      <c r="F3854">
        <v>0</v>
      </c>
      <c r="G3854">
        <v>9</v>
      </c>
      <c r="H3854">
        <v>0</v>
      </c>
      <c r="I3854">
        <v>0</v>
      </c>
      <c r="J3854">
        <v>0</v>
      </c>
      <c r="K3854">
        <v>9</v>
      </c>
      <c r="L3854" t="s">
        <v>136</v>
      </c>
    </row>
    <row r="3855" spans="1:12" x14ac:dyDescent="0.2">
      <c r="A3855" t="s">
        <v>4008</v>
      </c>
      <c r="B3855">
        <v>20</v>
      </c>
      <c r="C3855" s="43">
        <v>42591.87222222222</v>
      </c>
      <c r="D3855" t="s">
        <v>209</v>
      </c>
      <c r="E3855">
        <v>68</v>
      </c>
      <c r="F3855">
        <v>0</v>
      </c>
      <c r="G3855">
        <v>6</v>
      </c>
      <c r="H3855">
        <v>0</v>
      </c>
      <c r="I3855">
        <v>0</v>
      </c>
      <c r="J3855">
        <v>0</v>
      </c>
      <c r="K3855">
        <v>6</v>
      </c>
      <c r="L3855" t="s">
        <v>136</v>
      </c>
    </row>
    <row r="3856" spans="1:12" x14ac:dyDescent="0.2">
      <c r="A3856" t="s">
        <v>4009</v>
      </c>
      <c r="B3856">
        <v>25</v>
      </c>
      <c r="C3856" s="43">
        <v>42591.848611111112</v>
      </c>
      <c r="D3856" t="s">
        <v>205</v>
      </c>
      <c r="E3856">
        <v>114</v>
      </c>
      <c r="F3856">
        <v>0</v>
      </c>
      <c r="G3856">
        <v>0</v>
      </c>
      <c r="H3856">
        <v>31</v>
      </c>
      <c r="I3856">
        <v>0</v>
      </c>
      <c r="J3856">
        <v>0</v>
      </c>
      <c r="K3856">
        <v>31</v>
      </c>
      <c r="L3856" t="s">
        <v>136</v>
      </c>
    </row>
    <row r="3857" spans="1:12" x14ac:dyDescent="0.2">
      <c r="A3857" t="s">
        <v>4010</v>
      </c>
      <c r="B3857">
        <v>30</v>
      </c>
      <c r="C3857" s="43">
        <v>42591.87222222222</v>
      </c>
      <c r="D3857" t="s">
        <v>209</v>
      </c>
      <c r="E3857">
        <v>113</v>
      </c>
      <c r="F3857">
        <v>0</v>
      </c>
      <c r="G3857">
        <v>21</v>
      </c>
      <c r="H3857">
        <v>0</v>
      </c>
      <c r="I3857">
        <v>0</v>
      </c>
      <c r="J3857">
        <v>0</v>
      </c>
      <c r="K3857">
        <v>21</v>
      </c>
      <c r="L3857" t="s">
        <v>136</v>
      </c>
    </row>
    <row r="3858" spans="1:12" x14ac:dyDescent="0.2">
      <c r="A3858" t="s">
        <v>4011</v>
      </c>
      <c r="B3858">
        <v>35</v>
      </c>
      <c r="C3858" s="43">
        <v>42591.849305555559</v>
      </c>
      <c r="D3858" t="s">
        <v>205</v>
      </c>
      <c r="E3858">
        <v>120</v>
      </c>
      <c r="F3858">
        <v>1</v>
      </c>
      <c r="G3858">
        <v>0</v>
      </c>
      <c r="H3858">
        <v>45</v>
      </c>
      <c r="I3858">
        <v>0</v>
      </c>
      <c r="J3858">
        <v>0</v>
      </c>
      <c r="K3858">
        <v>45</v>
      </c>
      <c r="L3858" t="s">
        <v>136</v>
      </c>
    </row>
    <row r="3859" spans="1:12" x14ac:dyDescent="0.2">
      <c r="A3859" t="s">
        <v>4012</v>
      </c>
      <c r="B3859">
        <v>40</v>
      </c>
      <c r="C3859" s="43">
        <v>42591.87222222222</v>
      </c>
      <c r="D3859" t="s">
        <v>209</v>
      </c>
      <c r="E3859">
        <v>85</v>
      </c>
      <c r="F3859">
        <v>0</v>
      </c>
      <c r="G3859">
        <v>14</v>
      </c>
      <c r="H3859">
        <v>0</v>
      </c>
      <c r="I3859">
        <v>0</v>
      </c>
      <c r="J3859">
        <v>0</v>
      </c>
      <c r="K3859">
        <v>14</v>
      </c>
      <c r="L3859" t="s">
        <v>136</v>
      </c>
    </row>
    <row r="3860" spans="1:12" x14ac:dyDescent="0.2">
      <c r="A3860" t="s">
        <v>4013</v>
      </c>
      <c r="B3860">
        <v>45</v>
      </c>
      <c r="C3860" s="43">
        <v>42591.87222222222</v>
      </c>
      <c r="D3860" t="s">
        <v>209</v>
      </c>
      <c r="E3860">
        <v>93</v>
      </c>
      <c r="F3860">
        <v>1</v>
      </c>
      <c r="G3860">
        <v>8</v>
      </c>
      <c r="H3860">
        <v>0</v>
      </c>
      <c r="I3860">
        <v>0</v>
      </c>
      <c r="J3860">
        <v>0</v>
      </c>
      <c r="K3860">
        <v>8</v>
      </c>
      <c r="L3860" t="s">
        <v>136</v>
      </c>
    </row>
    <row r="3861" spans="1:12" x14ac:dyDescent="0.2">
      <c r="A3861" t="s">
        <v>4014</v>
      </c>
      <c r="B3861">
        <v>46</v>
      </c>
      <c r="C3861" s="43">
        <v>42591.85</v>
      </c>
      <c r="D3861" t="s">
        <v>205</v>
      </c>
      <c r="E3861">
        <v>43</v>
      </c>
      <c r="F3861">
        <v>0</v>
      </c>
      <c r="G3861">
        <v>0</v>
      </c>
      <c r="H3861">
        <v>10</v>
      </c>
      <c r="I3861">
        <v>0</v>
      </c>
      <c r="J3861">
        <v>0</v>
      </c>
      <c r="K3861">
        <v>10</v>
      </c>
      <c r="L3861" t="s">
        <v>136</v>
      </c>
    </row>
    <row r="3862" spans="1:12" x14ac:dyDescent="0.2">
      <c r="A3862" t="s">
        <v>4015</v>
      </c>
      <c r="B3862">
        <v>50</v>
      </c>
      <c r="C3862" s="43">
        <v>42591.85</v>
      </c>
      <c r="D3862" t="s">
        <v>205</v>
      </c>
      <c r="E3862">
        <v>107</v>
      </c>
      <c r="F3862">
        <v>0</v>
      </c>
      <c r="G3862">
        <v>0</v>
      </c>
      <c r="H3862">
        <v>25</v>
      </c>
      <c r="I3862">
        <v>0</v>
      </c>
      <c r="J3862">
        <v>0</v>
      </c>
      <c r="K3862">
        <v>25</v>
      </c>
      <c r="L3862" t="s">
        <v>136</v>
      </c>
    </row>
    <row r="3863" spans="1:12" x14ac:dyDescent="0.2">
      <c r="A3863" t="s">
        <v>4016</v>
      </c>
      <c r="B3863">
        <v>55</v>
      </c>
      <c r="C3863" s="43">
        <v>42591.87222222222</v>
      </c>
      <c r="D3863" t="s">
        <v>209</v>
      </c>
      <c r="E3863">
        <v>97</v>
      </c>
      <c r="F3863">
        <v>1</v>
      </c>
      <c r="G3863">
        <v>7</v>
      </c>
      <c r="H3863">
        <v>0</v>
      </c>
      <c r="I3863">
        <v>0</v>
      </c>
      <c r="J3863">
        <v>0</v>
      </c>
      <c r="K3863">
        <v>7</v>
      </c>
      <c r="L3863" t="s">
        <v>136</v>
      </c>
    </row>
    <row r="3864" spans="1:12" x14ac:dyDescent="0.2">
      <c r="A3864" t="s">
        <v>4017</v>
      </c>
      <c r="B3864">
        <v>60</v>
      </c>
      <c r="C3864" s="43">
        <v>42591.863194444442</v>
      </c>
      <c r="D3864" t="s">
        <v>205</v>
      </c>
      <c r="E3864">
        <v>704</v>
      </c>
      <c r="F3864">
        <v>0</v>
      </c>
      <c r="G3864">
        <v>24</v>
      </c>
      <c r="H3864">
        <v>3</v>
      </c>
      <c r="I3864">
        <v>0</v>
      </c>
      <c r="J3864">
        <v>0</v>
      </c>
      <c r="K3864">
        <v>27</v>
      </c>
      <c r="L3864" t="s">
        <v>136</v>
      </c>
    </row>
    <row r="3865" spans="1:12" x14ac:dyDescent="0.2">
      <c r="A3865" t="s">
        <v>4018</v>
      </c>
      <c r="B3865">
        <v>65</v>
      </c>
      <c r="C3865" s="43">
        <v>42591.850694444445</v>
      </c>
      <c r="D3865" t="s">
        <v>205</v>
      </c>
      <c r="E3865">
        <v>48</v>
      </c>
      <c r="F3865">
        <v>0</v>
      </c>
      <c r="G3865">
        <v>0</v>
      </c>
      <c r="H3865">
        <v>11</v>
      </c>
      <c r="I3865">
        <v>0</v>
      </c>
      <c r="J3865">
        <v>0</v>
      </c>
      <c r="K3865">
        <v>11</v>
      </c>
      <c r="L3865" t="s">
        <v>136</v>
      </c>
    </row>
    <row r="3866" spans="1:12" x14ac:dyDescent="0.2">
      <c r="A3866" t="s">
        <v>4019</v>
      </c>
      <c r="B3866">
        <v>70</v>
      </c>
      <c r="C3866" s="43">
        <v>42591.850694444445</v>
      </c>
      <c r="D3866" t="s">
        <v>205</v>
      </c>
      <c r="E3866">
        <v>57</v>
      </c>
      <c r="F3866">
        <v>0</v>
      </c>
      <c r="G3866">
        <v>0</v>
      </c>
      <c r="H3866">
        <v>11</v>
      </c>
      <c r="I3866">
        <v>0</v>
      </c>
      <c r="J3866">
        <v>0</v>
      </c>
      <c r="K3866">
        <v>11</v>
      </c>
      <c r="L3866" t="s">
        <v>136</v>
      </c>
    </row>
    <row r="3867" spans="1:12" x14ac:dyDescent="0.2">
      <c r="A3867" t="s">
        <v>4020</v>
      </c>
      <c r="B3867">
        <v>75</v>
      </c>
      <c r="C3867" s="43">
        <v>42591.87222222222</v>
      </c>
      <c r="D3867" t="s">
        <v>209</v>
      </c>
      <c r="E3867">
        <v>85</v>
      </c>
      <c r="F3867">
        <v>1</v>
      </c>
      <c r="G3867">
        <v>10</v>
      </c>
      <c r="H3867">
        <v>0</v>
      </c>
      <c r="I3867">
        <v>0</v>
      </c>
      <c r="J3867">
        <v>0</v>
      </c>
      <c r="K3867">
        <v>10</v>
      </c>
      <c r="L3867" t="s">
        <v>136</v>
      </c>
    </row>
    <row r="3868" spans="1:12" x14ac:dyDescent="0.2">
      <c r="A3868" t="s">
        <v>2680</v>
      </c>
      <c r="B3868">
        <v>80</v>
      </c>
      <c r="C3868" s="43">
        <v>42591.850694444445</v>
      </c>
      <c r="D3868" t="s">
        <v>205</v>
      </c>
      <c r="E3868">
        <v>76</v>
      </c>
      <c r="F3868">
        <v>0</v>
      </c>
      <c r="G3868">
        <v>0</v>
      </c>
      <c r="H3868">
        <v>9</v>
      </c>
      <c r="I3868">
        <v>0</v>
      </c>
      <c r="J3868">
        <v>0</v>
      </c>
      <c r="K3868">
        <v>9</v>
      </c>
      <c r="L3868" t="s">
        <v>136</v>
      </c>
    </row>
    <row r="3869" spans="1:12" x14ac:dyDescent="0.2">
      <c r="A3869" t="s">
        <v>4021</v>
      </c>
      <c r="B3869">
        <v>85</v>
      </c>
      <c r="C3869" s="43">
        <v>42591.87222222222</v>
      </c>
      <c r="D3869" t="s">
        <v>209</v>
      </c>
      <c r="E3869">
        <v>264</v>
      </c>
      <c r="F3869">
        <v>1</v>
      </c>
      <c r="G3869">
        <v>9</v>
      </c>
      <c r="H3869">
        <v>0</v>
      </c>
      <c r="I3869">
        <v>0</v>
      </c>
      <c r="J3869">
        <v>0</v>
      </c>
      <c r="K3869">
        <v>9</v>
      </c>
      <c r="L3869" t="s">
        <v>136</v>
      </c>
    </row>
    <row r="3870" spans="1:12" x14ac:dyDescent="0.2">
      <c r="A3870" t="s">
        <v>4022</v>
      </c>
      <c r="B3870">
        <v>90</v>
      </c>
      <c r="C3870" s="43">
        <v>42591.87222222222</v>
      </c>
      <c r="D3870" t="s">
        <v>209</v>
      </c>
      <c r="E3870">
        <v>150</v>
      </c>
      <c r="F3870">
        <v>0</v>
      </c>
      <c r="G3870">
        <v>16</v>
      </c>
      <c r="H3870">
        <v>1</v>
      </c>
      <c r="I3870">
        <v>0</v>
      </c>
      <c r="J3870">
        <v>0</v>
      </c>
      <c r="K3870">
        <v>17</v>
      </c>
      <c r="L3870" t="s">
        <v>136</v>
      </c>
    </row>
    <row r="3871" spans="1:12" x14ac:dyDescent="0.2">
      <c r="A3871" t="s">
        <v>4023</v>
      </c>
      <c r="B3871">
        <v>95</v>
      </c>
      <c r="C3871" s="43">
        <v>42591.850694444445</v>
      </c>
      <c r="D3871" t="s">
        <v>205</v>
      </c>
      <c r="E3871">
        <v>120</v>
      </c>
      <c r="F3871">
        <v>0</v>
      </c>
      <c r="G3871">
        <v>0</v>
      </c>
      <c r="H3871">
        <v>34</v>
      </c>
      <c r="I3871">
        <v>0</v>
      </c>
      <c r="J3871">
        <v>0</v>
      </c>
      <c r="K3871">
        <v>34</v>
      </c>
      <c r="L3871" t="s">
        <v>136</v>
      </c>
    </row>
    <row r="3872" spans="1:12" x14ac:dyDescent="0.2">
      <c r="A3872" t="s">
        <v>4024</v>
      </c>
      <c r="B3872">
        <v>100</v>
      </c>
      <c r="C3872" s="43">
        <v>42591.850694444445</v>
      </c>
      <c r="D3872" t="s">
        <v>205</v>
      </c>
      <c r="E3872">
        <v>106</v>
      </c>
      <c r="F3872">
        <v>0</v>
      </c>
      <c r="G3872">
        <v>0</v>
      </c>
      <c r="H3872">
        <v>32</v>
      </c>
      <c r="I3872">
        <v>0</v>
      </c>
      <c r="J3872">
        <v>0</v>
      </c>
      <c r="K3872">
        <v>32</v>
      </c>
      <c r="L3872" t="s">
        <v>136</v>
      </c>
    </row>
    <row r="3873" spans="1:12" x14ac:dyDescent="0.2">
      <c r="A3873" t="s">
        <v>4025</v>
      </c>
      <c r="B3873">
        <v>105</v>
      </c>
      <c r="C3873" s="43">
        <v>42591.851388888892</v>
      </c>
      <c r="D3873" t="s">
        <v>205</v>
      </c>
      <c r="E3873">
        <v>102</v>
      </c>
      <c r="F3873">
        <v>0</v>
      </c>
      <c r="G3873">
        <v>0</v>
      </c>
      <c r="H3873">
        <v>33</v>
      </c>
      <c r="I3873">
        <v>0</v>
      </c>
      <c r="J3873">
        <v>0</v>
      </c>
      <c r="K3873">
        <v>33</v>
      </c>
      <c r="L3873" t="s">
        <v>136</v>
      </c>
    </row>
    <row r="3874" spans="1:12" x14ac:dyDescent="0.2">
      <c r="A3874" t="s">
        <v>4026</v>
      </c>
      <c r="B3874">
        <v>110</v>
      </c>
      <c r="C3874" s="43">
        <v>42591.851388888892</v>
      </c>
      <c r="D3874" t="s">
        <v>205</v>
      </c>
      <c r="E3874">
        <v>202</v>
      </c>
      <c r="F3874">
        <v>0</v>
      </c>
      <c r="G3874">
        <v>0</v>
      </c>
      <c r="H3874">
        <v>44</v>
      </c>
      <c r="I3874">
        <v>0</v>
      </c>
      <c r="J3874">
        <v>0</v>
      </c>
      <c r="K3874">
        <v>44</v>
      </c>
      <c r="L3874" t="s">
        <v>136</v>
      </c>
    </row>
    <row r="3875" spans="1:12" x14ac:dyDescent="0.2">
      <c r="A3875" t="s">
        <v>4027</v>
      </c>
      <c r="B3875">
        <v>115</v>
      </c>
      <c r="C3875" s="43">
        <v>42591.851388888892</v>
      </c>
      <c r="D3875" t="s">
        <v>205</v>
      </c>
      <c r="E3875">
        <v>123</v>
      </c>
      <c r="F3875">
        <v>0</v>
      </c>
      <c r="G3875">
        <v>0</v>
      </c>
      <c r="H3875">
        <v>25</v>
      </c>
      <c r="I3875">
        <v>0</v>
      </c>
      <c r="J3875">
        <v>0</v>
      </c>
      <c r="K3875">
        <v>25</v>
      </c>
      <c r="L3875" t="s">
        <v>136</v>
      </c>
    </row>
    <row r="3876" spans="1:12" x14ac:dyDescent="0.2">
      <c r="A3876" t="s">
        <v>4028</v>
      </c>
      <c r="B3876">
        <v>120</v>
      </c>
      <c r="C3876" s="43">
        <v>42591.851388888892</v>
      </c>
      <c r="D3876" t="s">
        <v>205</v>
      </c>
      <c r="E3876">
        <v>105</v>
      </c>
      <c r="F3876">
        <v>0</v>
      </c>
      <c r="G3876">
        <v>0</v>
      </c>
      <c r="H3876">
        <v>21</v>
      </c>
      <c r="I3876">
        <v>0</v>
      </c>
      <c r="J3876">
        <v>0</v>
      </c>
      <c r="K3876">
        <v>21</v>
      </c>
      <c r="L3876" t="s">
        <v>136</v>
      </c>
    </row>
    <row r="3877" spans="1:12" x14ac:dyDescent="0.2">
      <c r="A3877" t="s">
        <v>4029</v>
      </c>
      <c r="B3877">
        <v>125</v>
      </c>
      <c r="C3877" s="43">
        <v>42591.87222222222</v>
      </c>
      <c r="D3877" t="s">
        <v>209</v>
      </c>
      <c r="E3877">
        <v>208</v>
      </c>
      <c r="F3877">
        <v>0</v>
      </c>
      <c r="G3877">
        <v>15</v>
      </c>
      <c r="H3877">
        <v>0</v>
      </c>
      <c r="I3877">
        <v>0</v>
      </c>
      <c r="J3877">
        <v>0</v>
      </c>
      <c r="K3877">
        <v>15</v>
      </c>
      <c r="L3877" t="s">
        <v>136</v>
      </c>
    </row>
    <row r="3878" spans="1:12" x14ac:dyDescent="0.2">
      <c r="A3878" t="s">
        <v>4030</v>
      </c>
      <c r="B3878">
        <v>130</v>
      </c>
      <c r="C3878" s="43">
        <v>42591.851388888892</v>
      </c>
      <c r="D3878" t="s">
        <v>205</v>
      </c>
      <c r="E3878">
        <v>63</v>
      </c>
      <c r="F3878">
        <v>0</v>
      </c>
      <c r="G3878">
        <v>0</v>
      </c>
      <c r="H3878">
        <v>12</v>
      </c>
      <c r="I3878">
        <v>0</v>
      </c>
      <c r="J3878">
        <v>0</v>
      </c>
      <c r="K3878">
        <v>12</v>
      </c>
      <c r="L3878" t="s">
        <v>136</v>
      </c>
    </row>
    <row r="3879" spans="1:12" x14ac:dyDescent="0.2">
      <c r="A3879" t="s">
        <v>4031</v>
      </c>
      <c r="B3879">
        <v>135</v>
      </c>
      <c r="C3879" s="43">
        <v>42591.863194444442</v>
      </c>
      <c r="D3879" t="s">
        <v>205</v>
      </c>
      <c r="E3879">
        <v>1144</v>
      </c>
      <c r="F3879">
        <v>3</v>
      </c>
      <c r="G3879">
        <v>62</v>
      </c>
      <c r="H3879">
        <v>5</v>
      </c>
      <c r="I3879">
        <v>0</v>
      </c>
      <c r="J3879">
        <v>0</v>
      </c>
      <c r="K3879">
        <v>67</v>
      </c>
      <c r="L3879" t="s">
        <v>136</v>
      </c>
    </row>
    <row r="3880" spans="1:12" x14ac:dyDescent="0.2">
      <c r="A3880" t="s">
        <v>4032</v>
      </c>
      <c r="B3880">
        <v>140</v>
      </c>
      <c r="C3880" s="43">
        <v>42591.87222222222</v>
      </c>
      <c r="D3880" t="s">
        <v>209</v>
      </c>
      <c r="E3880">
        <v>191</v>
      </c>
      <c r="F3880">
        <v>1</v>
      </c>
      <c r="G3880">
        <v>12</v>
      </c>
      <c r="H3880">
        <v>0</v>
      </c>
      <c r="I3880">
        <v>0</v>
      </c>
      <c r="J3880">
        <v>0</v>
      </c>
      <c r="K3880">
        <v>12</v>
      </c>
      <c r="L3880" t="s">
        <v>136</v>
      </c>
    </row>
    <row r="3881" spans="1:12" x14ac:dyDescent="0.2">
      <c r="A3881" t="s">
        <v>4033</v>
      </c>
      <c r="B3881">
        <v>5</v>
      </c>
      <c r="C3881" s="43">
        <v>42591.931250000001</v>
      </c>
      <c r="D3881" t="s">
        <v>205</v>
      </c>
      <c r="E3881">
        <v>409</v>
      </c>
      <c r="F3881">
        <v>0</v>
      </c>
      <c r="G3881">
        <v>32</v>
      </c>
      <c r="H3881">
        <v>0</v>
      </c>
      <c r="I3881">
        <v>0</v>
      </c>
      <c r="J3881">
        <v>0</v>
      </c>
      <c r="K3881">
        <v>32</v>
      </c>
      <c r="L3881" t="s">
        <v>135</v>
      </c>
    </row>
    <row r="3882" spans="1:12" x14ac:dyDescent="0.2">
      <c r="A3882" t="s">
        <v>4034</v>
      </c>
      <c r="B3882">
        <v>10</v>
      </c>
      <c r="C3882" s="43">
        <v>42591.936111111114</v>
      </c>
      <c r="D3882" t="s">
        <v>205</v>
      </c>
      <c r="E3882">
        <v>284</v>
      </c>
      <c r="F3882">
        <v>0</v>
      </c>
      <c r="G3882">
        <v>16</v>
      </c>
      <c r="H3882">
        <v>0</v>
      </c>
      <c r="I3882">
        <v>0</v>
      </c>
      <c r="J3882">
        <v>0</v>
      </c>
      <c r="K3882">
        <v>16</v>
      </c>
      <c r="L3882" t="s">
        <v>135</v>
      </c>
    </row>
    <row r="3883" spans="1:12" x14ac:dyDescent="0.2">
      <c r="A3883" t="s">
        <v>4035</v>
      </c>
      <c r="B3883">
        <v>15</v>
      </c>
      <c r="C3883" s="43">
        <v>42591.930555555555</v>
      </c>
      <c r="D3883" t="s">
        <v>205</v>
      </c>
      <c r="E3883">
        <v>1835</v>
      </c>
      <c r="F3883">
        <v>8</v>
      </c>
      <c r="G3883">
        <v>106</v>
      </c>
      <c r="H3883">
        <v>14</v>
      </c>
      <c r="I3883">
        <v>0</v>
      </c>
      <c r="J3883">
        <v>0</v>
      </c>
      <c r="K3883">
        <v>120</v>
      </c>
      <c r="L3883" t="s">
        <v>135</v>
      </c>
    </row>
    <row r="3884" spans="1:12" x14ac:dyDescent="0.2">
      <c r="A3884" t="s">
        <v>4036</v>
      </c>
      <c r="B3884">
        <v>20</v>
      </c>
      <c r="C3884" s="43">
        <v>42591.930555555555</v>
      </c>
      <c r="D3884" t="s">
        <v>205</v>
      </c>
      <c r="E3884">
        <v>1795</v>
      </c>
      <c r="F3884">
        <v>4</v>
      </c>
      <c r="G3884">
        <v>91</v>
      </c>
      <c r="H3884">
        <v>13</v>
      </c>
      <c r="I3884">
        <v>0</v>
      </c>
      <c r="J3884">
        <v>0</v>
      </c>
      <c r="K3884">
        <v>104</v>
      </c>
      <c r="L3884" t="s">
        <v>135</v>
      </c>
    </row>
    <row r="3885" spans="1:12" x14ac:dyDescent="0.2">
      <c r="A3885" t="s">
        <v>4037</v>
      </c>
      <c r="B3885">
        <v>25</v>
      </c>
      <c r="C3885" s="43">
        <v>42591.930555555555</v>
      </c>
      <c r="D3885" t="s">
        <v>369</v>
      </c>
      <c r="E3885">
        <v>64</v>
      </c>
      <c r="F3885">
        <v>0</v>
      </c>
      <c r="G3885">
        <v>3</v>
      </c>
      <c r="H3885">
        <v>1</v>
      </c>
      <c r="I3885">
        <v>0</v>
      </c>
      <c r="J3885">
        <v>0</v>
      </c>
      <c r="K3885">
        <v>4</v>
      </c>
      <c r="L3885" t="s">
        <v>135</v>
      </c>
    </row>
    <row r="3886" spans="1:12" x14ac:dyDescent="0.2">
      <c r="A3886" t="s">
        <v>4038</v>
      </c>
      <c r="B3886">
        <v>30</v>
      </c>
      <c r="C3886" s="43">
        <v>42591.930555555555</v>
      </c>
      <c r="D3886" t="s">
        <v>205</v>
      </c>
      <c r="E3886">
        <v>1813</v>
      </c>
      <c r="F3886">
        <v>11</v>
      </c>
      <c r="G3886">
        <v>69</v>
      </c>
      <c r="H3886">
        <v>19</v>
      </c>
      <c r="I3886">
        <v>0</v>
      </c>
      <c r="J3886">
        <v>0</v>
      </c>
      <c r="K3886">
        <v>88</v>
      </c>
      <c r="L3886" t="s">
        <v>135</v>
      </c>
    </row>
    <row r="3887" spans="1:12" x14ac:dyDescent="0.2">
      <c r="A3887" t="s">
        <v>4039</v>
      </c>
      <c r="B3887">
        <v>35</v>
      </c>
      <c r="C3887" s="43">
        <v>42591.930555555555</v>
      </c>
      <c r="D3887" t="s">
        <v>205</v>
      </c>
      <c r="E3887">
        <v>2455</v>
      </c>
      <c r="F3887">
        <v>10</v>
      </c>
      <c r="G3887">
        <v>114</v>
      </c>
      <c r="H3887">
        <v>19</v>
      </c>
      <c r="I3887">
        <v>0</v>
      </c>
      <c r="J3887">
        <v>0</v>
      </c>
      <c r="K3887">
        <v>133</v>
      </c>
      <c r="L3887" t="s">
        <v>135</v>
      </c>
    </row>
    <row r="3888" spans="1:12" x14ac:dyDescent="0.2">
      <c r="A3888" t="s">
        <v>4040</v>
      </c>
      <c r="B3888">
        <v>50</v>
      </c>
      <c r="C3888" s="43">
        <v>42591.930555555555</v>
      </c>
      <c r="D3888" t="s">
        <v>205</v>
      </c>
      <c r="E3888">
        <v>1361</v>
      </c>
      <c r="F3888">
        <v>0</v>
      </c>
      <c r="G3888">
        <v>35</v>
      </c>
      <c r="H3888">
        <v>1</v>
      </c>
      <c r="I3888">
        <v>0</v>
      </c>
      <c r="J3888">
        <v>0</v>
      </c>
      <c r="K3888">
        <v>36</v>
      </c>
      <c r="L3888" t="s">
        <v>135</v>
      </c>
    </row>
    <row r="3889" spans="1:12" x14ac:dyDescent="0.2">
      <c r="A3889" t="s">
        <v>4041</v>
      </c>
      <c r="B3889">
        <v>55</v>
      </c>
      <c r="C3889" s="43">
        <v>42591.930555555555</v>
      </c>
      <c r="D3889" t="s">
        <v>205</v>
      </c>
      <c r="E3889">
        <v>1827</v>
      </c>
      <c r="F3889">
        <v>4</v>
      </c>
      <c r="G3889">
        <v>49</v>
      </c>
      <c r="H3889">
        <v>10</v>
      </c>
      <c r="I3889">
        <v>0</v>
      </c>
      <c r="J3889">
        <v>0</v>
      </c>
      <c r="K3889">
        <v>59</v>
      </c>
      <c r="L3889" t="s">
        <v>135</v>
      </c>
    </row>
    <row r="3890" spans="1:12" x14ac:dyDescent="0.2">
      <c r="A3890" t="s">
        <v>4042</v>
      </c>
      <c r="B3890">
        <v>70</v>
      </c>
      <c r="C3890" s="43">
        <v>42591.930555555555</v>
      </c>
      <c r="D3890" t="s">
        <v>205</v>
      </c>
      <c r="E3890">
        <v>549</v>
      </c>
      <c r="F3890">
        <v>1</v>
      </c>
      <c r="G3890">
        <v>24</v>
      </c>
      <c r="H3890">
        <v>1</v>
      </c>
      <c r="I3890">
        <v>0</v>
      </c>
      <c r="J3890">
        <v>0</v>
      </c>
      <c r="K3890">
        <v>25</v>
      </c>
      <c r="L3890" t="s">
        <v>135</v>
      </c>
    </row>
    <row r="3891" spans="1:12" x14ac:dyDescent="0.2">
      <c r="A3891" t="s">
        <v>4043</v>
      </c>
      <c r="B3891">
        <v>75</v>
      </c>
      <c r="C3891" s="43">
        <v>42591.932638888888</v>
      </c>
      <c r="D3891" t="s">
        <v>205</v>
      </c>
      <c r="E3891">
        <v>87</v>
      </c>
      <c r="F3891">
        <v>0</v>
      </c>
      <c r="G3891">
        <v>9</v>
      </c>
      <c r="H3891">
        <v>0</v>
      </c>
      <c r="I3891">
        <v>0</v>
      </c>
      <c r="J3891">
        <v>0</v>
      </c>
      <c r="K3891">
        <v>9</v>
      </c>
      <c r="L3891" t="s">
        <v>135</v>
      </c>
    </row>
    <row r="3892" spans="1:12" x14ac:dyDescent="0.2">
      <c r="A3892" t="s">
        <v>4044</v>
      </c>
      <c r="B3892">
        <v>80</v>
      </c>
      <c r="C3892" s="43">
        <v>42591.932638888888</v>
      </c>
      <c r="D3892" t="s">
        <v>205</v>
      </c>
      <c r="E3892">
        <v>368</v>
      </c>
      <c r="F3892">
        <v>1</v>
      </c>
      <c r="G3892">
        <v>29</v>
      </c>
      <c r="H3892">
        <v>0</v>
      </c>
      <c r="I3892">
        <v>0</v>
      </c>
      <c r="J3892">
        <v>0</v>
      </c>
      <c r="K3892">
        <v>29</v>
      </c>
      <c r="L3892" t="s">
        <v>135</v>
      </c>
    </row>
    <row r="3893" spans="1:12" x14ac:dyDescent="0.2">
      <c r="A3893" t="s">
        <v>4045</v>
      </c>
      <c r="B3893">
        <v>85</v>
      </c>
      <c r="C3893" s="43">
        <v>42591.932638888888</v>
      </c>
      <c r="D3893" t="s">
        <v>205</v>
      </c>
      <c r="E3893">
        <v>112</v>
      </c>
      <c r="F3893">
        <v>0</v>
      </c>
      <c r="G3893">
        <v>4</v>
      </c>
      <c r="H3893">
        <v>0</v>
      </c>
      <c r="I3893">
        <v>0</v>
      </c>
      <c r="J3893">
        <v>0</v>
      </c>
      <c r="K3893">
        <v>4</v>
      </c>
      <c r="L3893" t="s">
        <v>135</v>
      </c>
    </row>
    <row r="3894" spans="1:12" x14ac:dyDescent="0.2">
      <c r="A3894" t="s">
        <v>4046</v>
      </c>
      <c r="B3894">
        <v>90</v>
      </c>
      <c r="C3894" s="43">
        <v>42591.932638888888</v>
      </c>
      <c r="D3894" t="s">
        <v>205</v>
      </c>
      <c r="E3894">
        <v>201</v>
      </c>
      <c r="F3894">
        <v>0</v>
      </c>
      <c r="G3894">
        <v>17</v>
      </c>
      <c r="H3894">
        <v>0</v>
      </c>
      <c r="I3894">
        <v>0</v>
      </c>
      <c r="J3894">
        <v>0</v>
      </c>
      <c r="K3894">
        <v>17</v>
      </c>
      <c r="L3894" t="s">
        <v>135</v>
      </c>
    </row>
    <row r="3895" spans="1:12" x14ac:dyDescent="0.2">
      <c r="A3895" t="s">
        <v>4047</v>
      </c>
      <c r="B3895">
        <v>95</v>
      </c>
      <c r="C3895" s="43">
        <v>42591.933333333334</v>
      </c>
      <c r="D3895" t="s">
        <v>205</v>
      </c>
      <c r="E3895">
        <v>182</v>
      </c>
      <c r="F3895">
        <v>0</v>
      </c>
      <c r="G3895">
        <v>10</v>
      </c>
      <c r="H3895">
        <v>0</v>
      </c>
      <c r="I3895">
        <v>0</v>
      </c>
      <c r="J3895">
        <v>0</v>
      </c>
      <c r="K3895">
        <v>10</v>
      </c>
      <c r="L3895" t="s">
        <v>135</v>
      </c>
    </row>
    <row r="3896" spans="1:12" x14ac:dyDescent="0.2">
      <c r="A3896" t="s">
        <v>4048</v>
      </c>
      <c r="B3896">
        <v>100</v>
      </c>
      <c r="C3896" s="43">
        <v>42591.933333333334</v>
      </c>
      <c r="D3896" t="s">
        <v>205</v>
      </c>
      <c r="E3896">
        <v>66</v>
      </c>
      <c r="F3896">
        <v>0</v>
      </c>
      <c r="G3896">
        <v>7</v>
      </c>
      <c r="H3896">
        <v>0</v>
      </c>
      <c r="I3896">
        <v>0</v>
      </c>
      <c r="J3896">
        <v>0</v>
      </c>
      <c r="K3896">
        <v>7</v>
      </c>
      <c r="L3896" t="s">
        <v>135</v>
      </c>
    </row>
    <row r="3897" spans="1:12" x14ac:dyDescent="0.2">
      <c r="A3897" t="s">
        <v>4049</v>
      </c>
      <c r="B3897">
        <v>105</v>
      </c>
      <c r="C3897" s="43">
        <v>42591.930555555555</v>
      </c>
      <c r="D3897" t="s">
        <v>205</v>
      </c>
      <c r="E3897">
        <v>240</v>
      </c>
      <c r="F3897">
        <v>0</v>
      </c>
      <c r="G3897">
        <v>19</v>
      </c>
      <c r="H3897">
        <v>2</v>
      </c>
      <c r="I3897">
        <v>0</v>
      </c>
      <c r="J3897">
        <v>0</v>
      </c>
      <c r="K3897">
        <v>21</v>
      </c>
      <c r="L3897" t="s">
        <v>135</v>
      </c>
    </row>
    <row r="3898" spans="1:12" x14ac:dyDescent="0.2">
      <c r="A3898" t="s">
        <v>4050</v>
      </c>
      <c r="B3898">
        <v>110</v>
      </c>
      <c r="C3898" s="43">
        <v>42591.930555555555</v>
      </c>
      <c r="D3898" t="s">
        <v>205</v>
      </c>
      <c r="E3898">
        <v>584</v>
      </c>
      <c r="F3898">
        <v>11</v>
      </c>
      <c r="G3898">
        <v>36</v>
      </c>
      <c r="H3898">
        <v>11</v>
      </c>
      <c r="I3898">
        <v>0</v>
      </c>
      <c r="J3898">
        <v>0</v>
      </c>
      <c r="K3898">
        <v>47</v>
      </c>
      <c r="L3898" t="s">
        <v>135</v>
      </c>
    </row>
    <row r="3899" spans="1:12" x14ac:dyDescent="0.2">
      <c r="A3899" t="s">
        <v>4051</v>
      </c>
      <c r="B3899">
        <v>115</v>
      </c>
      <c r="C3899" s="43">
        <v>42591.930555555555</v>
      </c>
      <c r="D3899" t="s">
        <v>205</v>
      </c>
      <c r="E3899">
        <v>203</v>
      </c>
      <c r="F3899">
        <v>1</v>
      </c>
      <c r="G3899">
        <v>10</v>
      </c>
      <c r="H3899">
        <v>1</v>
      </c>
      <c r="I3899">
        <v>0</v>
      </c>
      <c r="J3899">
        <v>0</v>
      </c>
      <c r="K3899">
        <v>11</v>
      </c>
      <c r="L3899" t="s">
        <v>135</v>
      </c>
    </row>
    <row r="3900" spans="1:12" x14ac:dyDescent="0.2">
      <c r="A3900" t="s">
        <v>4052</v>
      </c>
      <c r="B3900">
        <v>120</v>
      </c>
      <c r="C3900" s="43">
        <v>42591.930555555555</v>
      </c>
      <c r="D3900" t="s">
        <v>205</v>
      </c>
      <c r="E3900">
        <v>558</v>
      </c>
      <c r="F3900">
        <v>2</v>
      </c>
      <c r="G3900">
        <v>43</v>
      </c>
      <c r="H3900">
        <v>7</v>
      </c>
      <c r="I3900">
        <v>0</v>
      </c>
      <c r="J3900">
        <v>0</v>
      </c>
      <c r="K3900">
        <v>50</v>
      </c>
      <c r="L3900" t="s">
        <v>135</v>
      </c>
    </row>
    <row r="3901" spans="1:12" x14ac:dyDescent="0.2">
      <c r="A3901" t="s">
        <v>4053</v>
      </c>
      <c r="B3901">
        <v>125</v>
      </c>
      <c r="C3901" s="43">
        <v>42591.930555555555</v>
      </c>
      <c r="D3901" t="s">
        <v>205</v>
      </c>
      <c r="E3901">
        <v>490</v>
      </c>
      <c r="F3901">
        <v>2</v>
      </c>
      <c r="G3901">
        <v>53</v>
      </c>
      <c r="H3901">
        <v>1</v>
      </c>
      <c r="I3901">
        <v>0</v>
      </c>
      <c r="J3901">
        <v>0</v>
      </c>
      <c r="K3901">
        <v>54</v>
      </c>
      <c r="L3901" t="s">
        <v>135</v>
      </c>
    </row>
    <row r="3902" spans="1:12" x14ac:dyDescent="0.2">
      <c r="A3902" t="s">
        <v>4054</v>
      </c>
      <c r="B3902">
        <v>130</v>
      </c>
      <c r="C3902" s="43">
        <v>42591.934027777781</v>
      </c>
      <c r="D3902" t="s">
        <v>205</v>
      </c>
      <c r="E3902">
        <v>203</v>
      </c>
      <c r="F3902">
        <v>0</v>
      </c>
      <c r="G3902">
        <v>19</v>
      </c>
      <c r="H3902">
        <v>0</v>
      </c>
      <c r="I3902">
        <v>0</v>
      </c>
      <c r="J3902">
        <v>0</v>
      </c>
      <c r="K3902">
        <v>19</v>
      </c>
      <c r="L3902" t="s">
        <v>135</v>
      </c>
    </row>
    <row r="3903" spans="1:12" x14ac:dyDescent="0.2">
      <c r="A3903" t="s">
        <v>4055</v>
      </c>
      <c r="B3903">
        <v>135</v>
      </c>
      <c r="C3903" s="43">
        <v>42591.934027777781</v>
      </c>
      <c r="D3903" t="s">
        <v>205</v>
      </c>
      <c r="E3903">
        <v>133</v>
      </c>
      <c r="F3903">
        <v>0</v>
      </c>
      <c r="G3903">
        <v>11</v>
      </c>
      <c r="H3903">
        <v>0</v>
      </c>
      <c r="I3903">
        <v>0</v>
      </c>
      <c r="J3903">
        <v>0</v>
      </c>
      <c r="K3903">
        <v>11</v>
      </c>
      <c r="L3903" t="s">
        <v>135</v>
      </c>
    </row>
    <row r="3904" spans="1:12" x14ac:dyDescent="0.2">
      <c r="A3904" t="s">
        <v>4056</v>
      </c>
      <c r="B3904">
        <v>140</v>
      </c>
      <c r="C3904" s="43">
        <v>42591.930555555555</v>
      </c>
      <c r="D3904" t="s">
        <v>205</v>
      </c>
      <c r="E3904">
        <v>288</v>
      </c>
      <c r="F3904">
        <v>0</v>
      </c>
      <c r="G3904">
        <v>17</v>
      </c>
      <c r="H3904">
        <v>1</v>
      </c>
      <c r="I3904">
        <v>0</v>
      </c>
      <c r="J3904">
        <v>0</v>
      </c>
      <c r="K3904">
        <v>18</v>
      </c>
      <c r="L3904" t="s">
        <v>135</v>
      </c>
    </row>
    <row r="3905" spans="1:12" x14ac:dyDescent="0.2">
      <c r="A3905" t="s">
        <v>4057</v>
      </c>
      <c r="B3905">
        <v>145</v>
      </c>
      <c r="C3905" s="43">
        <v>42591.934027777781</v>
      </c>
      <c r="D3905" t="s">
        <v>205</v>
      </c>
      <c r="E3905">
        <v>211</v>
      </c>
      <c r="F3905">
        <v>0</v>
      </c>
      <c r="G3905">
        <v>12</v>
      </c>
      <c r="H3905">
        <v>0</v>
      </c>
      <c r="I3905">
        <v>0</v>
      </c>
      <c r="J3905">
        <v>0</v>
      </c>
      <c r="K3905">
        <v>12</v>
      </c>
      <c r="L3905" t="s">
        <v>135</v>
      </c>
    </row>
    <row r="3906" spans="1:12" x14ac:dyDescent="0.2">
      <c r="A3906" t="s">
        <v>4058</v>
      </c>
      <c r="B3906">
        <v>150</v>
      </c>
      <c r="C3906" s="43">
        <v>42591.942361111112</v>
      </c>
      <c r="D3906" t="s">
        <v>205</v>
      </c>
      <c r="E3906">
        <v>100</v>
      </c>
      <c r="F3906">
        <v>0</v>
      </c>
      <c r="G3906">
        <v>0</v>
      </c>
      <c r="H3906">
        <v>23</v>
      </c>
      <c r="I3906">
        <v>0</v>
      </c>
      <c r="J3906">
        <v>0</v>
      </c>
      <c r="K3906">
        <v>23</v>
      </c>
      <c r="L3906" t="s">
        <v>135</v>
      </c>
    </row>
    <row r="3907" spans="1:12" x14ac:dyDescent="0.2">
      <c r="A3907" t="s">
        <v>4059</v>
      </c>
      <c r="B3907">
        <v>155</v>
      </c>
      <c r="C3907" s="43">
        <v>42591.934027777781</v>
      </c>
      <c r="D3907" t="s">
        <v>205</v>
      </c>
      <c r="E3907">
        <v>188</v>
      </c>
      <c r="F3907">
        <v>0</v>
      </c>
      <c r="G3907">
        <v>5</v>
      </c>
      <c r="H3907">
        <v>0</v>
      </c>
      <c r="I3907">
        <v>0</v>
      </c>
      <c r="J3907">
        <v>0</v>
      </c>
      <c r="K3907">
        <v>5</v>
      </c>
      <c r="L3907" t="s">
        <v>135</v>
      </c>
    </row>
    <row r="3908" spans="1:12" x14ac:dyDescent="0.2">
      <c r="A3908" t="s">
        <v>4060</v>
      </c>
      <c r="B3908">
        <v>160</v>
      </c>
      <c r="C3908" s="43">
        <v>42591.934027777781</v>
      </c>
      <c r="D3908" t="s">
        <v>205</v>
      </c>
      <c r="E3908">
        <v>210</v>
      </c>
      <c r="F3908">
        <v>0</v>
      </c>
      <c r="G3908">
        <v>16</v>
      </c>
      <c r="H3908">
        <v>0</v>
      </c>
      <c r="I3908">
        <v>0</v>
      </c>
      <c r="J3908">
        <v>0</v>
      </c>
      <c r="K3908">
        <v>16</v>
      </c>
      <c r="L3908" t="s">
        <v>135</v>
      </c>
    </row>
    <row r="3909" spans="1:12" x14ac:dyDescent="0.2">
      <c r="A3909" t="s">
        <v>4061</v>
      </c>
      <c r="B3909">
        <v>165</v>
      </c>
      <c r="C3909" s="43">
        <v>42591.93472222222</v>
      </c>
      <c r="D3909" t="s">
        <v>205</v>
      </c>
      <c r="E3909">
        <v>192</v>
      </c>
      <c r="F3909">
        <v>0</v>
      </c>
      <c r="G3909">
        <v>8</v>
      </c>
      <c r="H3909">
        <v>0</v>
      </c>
      <c r="I3909">
        <v>0</v>
      </c>
      <c r="J3909">
        <v>0</v>
      </c>
      <c r="K3909">
        <v>8</v>
      </c>
      <c r="L3909" t="s">
        <v>135</v>
      </c>
    </row>
    <row r="3910" spans="1:12" x14ac:dyDescent="0.2">
      <c r="A3910" t="s">
        <v>4062</v>
      </c>
      <c r="B3910">
        <v>170</v>
      </c>
      <c r="C3910" s="43">
        <v>42591.93472222222</v>
      </c>
      <c r="D3910" t="s">
        <v>205</v>
      </c>
      <c r="E3910">
        <v>224</v>
      </c>
      <c r="F3910">
        <v>0</v>
      </c>
      <c r="G3910">
        <v>18</v>
      </c>
      <c r="H3910">
        <v>0</v>
      </c>
      <c r="I3910">
        <v>0</v>
      </c>
      <c r="J3910">
        <v>0</v>
      </c>
      <c r="K3910">
        <v>18</v>
      </c>
      <c r="L3910" t="s">
        <v>135</v>
      </c>
    </row>
    <row r="3911" spans="1:12" x14ac:dyDescent="0.2">
      <c r="A3911" t="s">
        <v>4063</v>
      </c>
      <c r="B3911">
        <v>175</v>
      </c>
      <c r="C3911" s="43">
        <v>42591.93472222222</v>
      </c>
      <c r="D3911" t="s">
        <v>205</v>
      </c>
      <c r="E3911">
        <v>300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10</v>
      </c>
      <c r="L3911" t="s">
        <v>135</v>
      </c>
    </row>
    <row r="3912" spans="1:12" x14ac:dyDescent="0.2">
      <c r="A3912" t="s">
        <v>4064</v>
      </c>
      <c r="B3912">
        <v>180</v>
      </c>
      <c r="C3912" s="43">
        <v>42591.930555555555</v>
      </c>
      <c r="D3912" t="s">
        <v>205</v>
      </c>
      <c r="E3912">
        <v>465</v>
      </c>
      <c r="F3912">
        <v>2</v>
      </c>
      <c r="G3912">
        <v>34</v>
      </c>
      <c r="H3912">
        <v>3</v>
      </c>
      <c r="I3912">
        <v>0</v>
      </c>
      <c r="J3912">
        <v>0</v>
      </c>
      <c r="K3912">
        <v>37</v>
      </c>
      <c r="L3912" t="s">
        <v>135</v>
      </c>
    </row>
    <row r="3913" spans="1:12" x14ac:dyDescent="0.2">
      <c r="A3913" t="s">
        <v>4065</v>
      </c>
      <c r="B3913">
        <v>185</v>
      </c>
      <c r="C3913" s="43">
        <v>42591.93472222222</v>
      </c>
      <c r="D3913" t="s">
        <v>205</v>
      </c>
      <c r="E3913">
        <v>216</v>
      </c>
      <c r="F3913">
        <v>0</v>
      </c>
      <c r="G3913">
        <v>13</v>
      </c>
      <c r="H3913">
        <v>0</v>
      </c>
      <c r="I3913">
        <v>0</v>
      </c>
      <c r="J3913">
        <v>0</v>
      </c>
      <c r="K3913">
        <v>13</v>
      </c>
      <c r="L3913" t="s">
        <v>135</v>
      </c>
    </row>
    <row r="3914" spans="1:12" x14ac:dyDescent="0.2">
      <c r="A3914" t="s">
        <v>4066</v>
      </c>
      <c r="B3914">
        <v>190</v>
      </c>
      <c r="C3914" s="43">
        <v>42591.942361111112</v>
      </c>
      <c r="D3914" t="s">
        <v>205</v>
      </c>
      <c r="E3914">
        <v>33</v>
      </c>
      <c r="F3914">
        <v>0</v>
      </c>
      <c r="G3914">
        <v>0</v>
      </c>
      <c r="H3914">
        <v>7</v>
      </c>
      <c r="I3914">
        <v>0</v>
      </c>
      <c r="J3914">
        <v>0</v>
      </c>
      <c r="K3914">
        <v>7</v>
      </c>
      <c r="L3914" t="s">
        <v>135</v>
      </c>
    </row>
    <row r="3915" spans="1:12" x14ac:dyDescent="0.2">
      <c r="A3915" t="s">
        <v>4067</v>
      </c>
      <c r="B3915">
        <v>195</v>
      </c>
      <c r="C3915" s="43">
        <v>42591.930555555555</v>
      </c>
      <c r="D3915" t="s">
        <v>205</v>
      </c>
      <c r="E3915">
        <v>177</v>
      </c>
      <c r="F3915">
        <v>0</v>
      </c>
      <c r="G3915">
        <v>12</v>
      </c>
      <c r="H3915">
        <v>3</v>
      </c>
      <c r="I3915">
        <v>0</v>
      </c>
      <c r="J3915">
        <v>0</v>
      </c>
      <c r="K3915">
        <v>15</v>
      </c>
      <c r="L3915" t="s">
        <v>135</v>
      </c>
    </row>
    <row r="3916" spans="1:12" x14ac:dyDescent="0.2">
      <c r="A3916" t="s">
        <v>4068</v>
      </c>
      <c r="B3916">
        <v>200</v>
      </c>
      <c r="C3916" s="43">
        <v>42591.942361111112</v>
      </c>
      <c r="D3916" t="s">
        <v>205</v>
      </c>
      <c r="E3916">
        <v>30</v>
      </c>
      <c r="F3916">
        <v>0</v>
      </c>
      <c r="G3916">
        <v>0</v>
      </c>
      <c r="H3916">
        <v>13</v>
      </c>
      <c r="I3916">
        <v>0</v>
      </c>
      <c r="J3916">
        <v>0</v>
      </c>
      <c r="K3916">
        <v>13</v>
      </c>
      <c r="L3916" t="s">
        <v>135</v>
      </c>
    </row>
    <row r="3917" spans="1:12" x14ac:dyDescent="0.2">
      <c r="A3917" t="s">
        <v>4069</v>
      </c>
      <c r="B3917">
        <v>205</v>
      </c>
      <c r="C3917" s="43">
        <v>42591.930555555555</v>
      </c>
      <c r="D3917" t="s">
        <v>205</v>
      </c>
      <c r="E3917">
        <v>286</v>
      </c>
      <c r="F3917">
        <v>0</v>
      </c>
      <c r="G3917">
        <v>17</v>
      </c>
      <c r="H3917">
        <v>2</v>
      </c>
      <c r="I3917">
        <v>0</v>
      </c>
      <c r="J3917">
        <v>0</v>
      </c>
      <c r="K3917">
        <v>19</v>
      </c>
      <c r="L3917" t="s">
        <v>135</v>
      </c>
    </row>
    <row r="3918" spans="1:12" x14ac:dyDescent="0.2">
      <c r="A3918" t="s">
        <v>4070</v>
      </c>
      <c r="B3918">
        <v>210</v>
      </c>
      <c r="C3918" s="43">
        <v>42591.935416666667</v>
      </c>
      <c r="D3918" t="s">
        <v>205</v>
      </c>
      <c r="E3918">
        <v>74</v>
      </c>
      <c r="F3918">
        <v>0</v>
      </c>
      <c r="G3918">
        <v>16</v>
      </c>
      <c r="H3918">
        <v>0</v>
      </c>
      <c r="I3918">
        <v>0</v>
      </c>
      <c r="J3918">
        <v>0</v>
      </c>
      <c r="K3918">
        <v>16</v>
      </c>
      <c r="L3918" t="s">
        <v>135</v>
      </c>
    </row>
    <row r="3919" spans="1:12" x14ac:dyDescent="0.2">
      <c r="A3919" t="s">
        <v>4071</v>
      </c>
      <c r="B3919">
        <v>215</v>
      </c>
      <c r="C3919" s="43">
        <v>42591.930555555555</v>
      </c>
      <c r="D3919" t="s">
        <v>205</v>
      </c>
      <c r="E3919">
        <v>230</v>
      </c>
      <c r="F3919">
        <v>0</v>
      </c>
      <c r="G3919">
        <v>20</v>
      </c>
      <c r="H3919">
        <v>1</v>
      </c>
      <c r="I3919">
        <v>0</v>
      </c>
      <c r="J3919">
        <v>0</v>
      </c>
      <c r="K3919">
        <v>21</v>
      </c>
      <c r="L3919" t="s">
        <v>135</v>
      </c>
    </row>
    <row r="3920" spans="1:12" x14ac:dyDescent="0.2">
      <c r="A3920" t="s">
        <v>4072</v>
      </c>
      <c r="B3920">
        <v>220</v>
      </c>
      <c r="C3920" s="43">
        <v>42591.930555555555</v>
      </c>
      <c r="D3920" t="s">
        <v>205</v>
      </c>
      <c r="E3920">
        <v>280</v>
      </c>
      <c r="F3920">
        <v>0</v>
      </c>
      <c r="G3920">
        <v>11</v>
      </c>
      <c r="H3920">
        <v>3</v>
      </c>
      <c r="I3920">
        <v>0</v>
      </c>
      <c r="J3920">
        <v>0</v>
      </c>
      <c r="K3920">
        <v>14</v>
      </c>
      <c r="L3920" t="s">
        <v>135</v>
      </c>
    </row>
    <row r="3921" spans="1:12" x14ac:dyDescent="0.2">
      <c r="A3921" t="s">
        <v>4073</v>
      </c>
      <c r="B3921">
        <v>5</v>
      </c>
      <c r="C3921" s="43">
        <v>42591.892361111109</v>
      </c>
      <c r="D3921" t="s">
        <v>205</v>
      </c>
      <c r="E3921">
        <v>317</v>
      </c>
      <c r="F3921">
        <v>1</v>
      </c>
      <c r="G3921">
        <v>9</v>
      </c>
      <c r="H3921">
        <v>0</v>
      </c>
      <c r="I3921">
        <v>0</v>
      </c>
      <c r="J3921">
        <v>0</v>
      </c>
      <c r="K3921">
        <v>9</v>
      </c>
      <c r="L3921" t="s">
        <v>134</v>
      </c>
    </row>
    <row r="3922" spans="1:12" x14ac:dyDescent="0.2">
      <c r="A3922" t="s">
        <v>4074</v>
      </c>
      <c r="B3922">
        <v>10</v>
      </c>
      <c r="C3922" s="43">
        <v>42591.884722222225</v>
      </c>
      <c r="D3922" t="s">
        <v>205</v>
      </c>
      <c r="E3922">
        <v>425</v>
      </c>
      <c r="F3922">
        <v>0</v>
      </c>
      <c r="G3922">
        <v>16</v>
      </c>
      <c r="H3922">
        <v>1</v>
      </c>
      <c r="I3922">
        <v>0</v>
      </c>
      <c r="J3922">
        <v>0</v>
      </c>
      <c r="K3922">
        <v>17</v>
      </c>
      <c r="L3922" t="s">
        <v>134</v>
      </c>
    </row>
    <row r="3923" spans="1:12" x14ac:dyDescent="0.2">
      <c r="A3923" t="s">
        <v>4075</v>
      </c>
      <c r="B3923">
        <v>15</v>
      </c>
      <c r="C3923" s="43">
        <v>42591.884722222225</v>
      </c>
      <c r="D3923" t="s">
        <v>205</v>
      </c>
      <c r="E3923">
        <v>651</v>
      </c>
      <c r="F3923">
        <v>0</v>
      </c>
      <c r="G3923">
        <v>18</v>
      </c>
      <c r="H3923">
        <v>1</v>
      </c>
      <c r="I3923">
        <v>0</v>
      </c>
      <c r="J3923">
        <v>0</v>
      </c>
      <c r="K3923">
        <v>19</v>
      </c>
      <c r="L3923" t="s">
        <v>134</v>
      </c>
    </row>
    <row r="3924" spans="1:12" x14ac:dyDescent="0.2">
      <c r="A3924" t="s">
        <v>4076</v>
      </c>
      <c r="B3924">
        <v>20</v>
      </c>
      <c r="C3924" s="43">
        <v>42591.902083333334</v>
      </c>
      <c r="D3924" t="s">
        <v>205</v>
      </c>
      <c r="E3924">
        <v>134</v>
      </c>
      <c r="F3924">
        <v>0</v>
      </c>
      <c r="G3924">
        <v>0</v>
      </c>
      <c r="H3924">
        <v>29</v>
      </c>
      <c r="I3924">
        <v>0</v>
      </c>
      <c r="J3924">
        <v>0</v>
      </c>
      <c r="K3924">
        <v>29</v>
      </c>
      <c r="L3924" t="s">
        <v>134</v>
      </c>
    </row>
    <row r="3925" spans="1:12" x14ac:dyDescent="0.2">
      <c r="A3925" t="s">
        <v>4077</v>
      </c>
      <c r="B3925">
        <v>25</v>
      </c>
      <c r="C3925" s="43">
        <v>42591.902777777781</v>
      </c>
      <c r="D3925" t="s">
        <v>205</v>
      </c>
      <c r="E3925">
        <v>125</v>
      </c>
      <c r="F3925">
        <v>0</v>
      </c>
      <c r="G3925">
        <v>0</v>
      </c>
      <c r="H3925">
        <v>23</v>
      </c>
      <c r="I3925">
        <v>0</v>
      </c>
      <c r="J3925">
        <v>0</v>
      </c>
      <c r="K3925">
        <v>23</v>
      </c>
      <c r="L3925" t="s">
        <v>134</v>
      </c>
    </row>
    <row r="3926" spans="1:12" x14ac:dyDescent="0.2">
      <c r="A3926" t="s">
        <v>4078</v>
      </c>
      <c r="B3926">
        <v>30</v>
      </c>
      <c r="C3926" s="43">
        <v>42591.902777777781</v>
      </c>
      <c r="D3926" t="s">
        <v>205</v>
      </c>
      <c r="E3926">
        <v>354</v>
      </c>
      <c r="F3926">
        <v>0</v>
      </c>
      <c r="G3926">
        <v>0</v>
      </c>
      <c r="H3926">
        <v>57</v>
      </c>
      <c r="I3926">
        <v>0</v>
      </c>
      <c r="J3926">
        <v>0</v>
      </c>
      <c r="K3926">
        <v>57</v>
      </c>
      <c r="L3926" t="s">
        <v>134</v>
      </c>
    </row>
    <row r="3927" spans="1:12" x14ac:dyDescent="0.2">
      <c r="A3927" t="s">
        <v>4079</v>
      </c>
      <c r="B3927">
        <v>35</v>
      </c>
      <c r="C3927" s="43">
        <v>42591.893750000003</v>
      </c>
      <c r="D3927" t="s">
        <v>205</v>
      </c>
      <c r="E3927">
        <v>297</v>
      </c>
      <c r="F3927">
        <v>0</v>
      </c>
      <c r="G3927">
        <v>14</v>
      </c>
      <c r="H3927">
        <v>0</v>
      </c>
      <c r="I3927">
        <v>0</v>
      </c>
      <c r="J3927">
        <v>0</v>
      </c>
      <c r="K3927">
        <v>14</v>
      </c>
      <c r="L3927" t="s">
        <v>134</v>
      </c>
    </row>
    <row r="3928" spans="1:12" x14ac:dyDescent="0.2">
      <c r="A3928" t="s">
        <v>4080</v>
      </c>
      <c r="B3928">
        <v>45</v>
      </c>
      <c r="C3928" s="43">
        <v>42591.902777777781</v>
      </c>
      <c r="D3928" t="s">
        <v>205</v>
      </c>
      <c r="E3928">
        <v>260</v>
      </c>
      <c r="F3928">
        <v>0</v>
      </c>
      <c r="G3928">
        <v>0</v>
      </c>
      <c r="H3928">
        <v>42</v>
      </c>
      <c r="I3928">
        <v>0</v>
      </c>
      <c r="J3928">
        <v>0</v>
      </c>
      <c r="K3928">
        <v>42</v>
      </c>
      <c r="L3928" t="s">
        <v>134</v>
      </c>
    </row>
    <row r="3929" spans="1:12" x14ac:dyDescent="0.2">
      <c r="A3929" t="s">
        <v>4081</v>
      </c>
      <c r="B3929">
        <v>50</v>
      </c>
      <c r="C3929" s="43">
        <v>42591.88958333333</v>
      </c>
      <c r="D3929" t="s">
        <v>205</v>
      </c>
      <c r="E3929">
        <v>430</v>
      </c>
      <c r="F3929">
        <v>0</v>
      </c>
      <c r="G3929">
        <v>14</v>
      </c>
      <c r="H3929">
        <v>0</v>
      </c>
      <c r="I3929">
        <v>0</v>
      </c>
      <c r="J3929">
        <v>0</v>
      </c>
      <c r="K3929">
        <v>14</v>
      </c>
      <c r="L3929" t="s">
        <v>134</v>
      </c>
    </row>
    <row r="3930" spans="1:12" x14ac:dyDescent="0.2">
      <c r="A3930" t="s">
        <v>4082</v>
      </c>
      <c r="B3930">
        <v>55</v>
      </c>
      <c r="C3930" s="43">
        <v>42591.893055555556</v>
      </c>
      <c r="D3930" t="s">
        <v>205</v>
      </c>
      <c r="E3930">
        <v>336</v>
      </c>
      <c r="F3930">
        <v>0</v>
      </c>
      <c r="G3930">
        <v>19</v>
      </c>
      <c r="H3930">
        <v>0</v>
      </c>
      <c r="I3930">
        <v>0</v>
      </c>
      <c r="J3930">
        <v>0</v>
      </c>
      <c r="K3930">
        <v>19</v>
      </c>
      <c r="L3930" t="s">
        <v>134</v>
      </c>
    </row>
    <row r="3931" spans="1:12" x14ac:dyDescent="0.2">
      <c r="A3931" t="s">
        <v>4083</v>
      </c>
      <c r="B3931">
        <v>60</v>
      </c>
      <c r="C3931" s="43">
        <v>42591.902777777781</v>
      </c>
      <c r="D3931" t="s">
        <v>205</v>
      </c>
      <c r="E3931">
        <v>62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v>10</v>
      </c>
      <c r="L3931" t="s">
        <v>134</v>
      </c>
    </row>
    <row r="3932" spans="1:12" x14ac:dyDescent="0.2">
      <c r="A3932" t="s">
        <v>4084</v>
      </c>
      <c r="B3932">
        <v>65</v>
      </c>
      <c r="C3932" s="43">
        <v>42591.901388888888</v>
      </c>
      <c r="D3932" t="s">
        <v>205</v>
      </c>
      <c r="E3932">
        <v>555</v>
      </c>
      <c r="F3932">
        <v>0</v>
      </c>
      <c r="G3932">
        <v>21</v>
      </c>
      <c r="H3932">
        <v>0</v>
      </c>
      <c r="I3932">
        <v>0</v>
      </c>
      <c r="J3932">
        <v>0</v>
      </c>
      <c r="K3932">
        <v>21</v>
      </c>
      <c r="L3932" t="s">
        <v>134</v>
      </c>
    </row>
    <row r="3933" spans="1:12" x14ac:dyDescent="0.2">
      <c r="A3933" t="s">
        <v>4085</v>
      </c>
      <c r="B3933">
        <v>70</v>
      </c>
      <c r="C3933" s="43">
        <v>42591.90347222222</v>
      </c>
      <c r="D3933" t="s">
        <v>205</v>
      </c>
      <c r="E3933">
        <v>133</v>
      </c>
      <c r="F3933">
        <v>0</v>
      </c>
      <c r="G3933">
        <v>0</v>
      </c>
      <c r="H3933">
        <v>15</v>
      </c>
      <c r="I3933">
        <v>0</v>
      </c>
      <c r="J3933">
        <v>0</v>
      </c>
      <c r="K3933">
        <v>15</v>
      </c>
      <c r="L3933" t="s">
        <v>134</v>
      </c>
    </row>
    <row r="3934" spans="1:12" x14ac:dyDescent="0.2">
      <c r="A3934" t="s">
        <v>4086</v>
      </c>
      <c r="B3934">
        <v>75</v>
      </c>
      <c r="C3934" s="43">
        <v>42591.90347222222</v>
      </c>
      <c r="D3934" t="s">
        <v>205</v>
      </c>
      <c r="E3934">
        <v>30</v>
      </c>
      <c r="F3934">
        <v>0</v>
      </c>
      <c r="G3934">
        <v>0</v>
      </c>
      <c r="H3934">
        <v>5</v>
      </c>
      <c r="I3934">
        <v>0</v>
      </c>
      <c r="J3934">
        <v>0</v>
      </c>
      <c r="K3934">
        <v>5</v>
      </c>
      <c r="L3934" t="s">
        <v>134</v>
      </c>
    </row>
    <row r="3935" spans="1:12" x14ac:dyDescent="0.2">
      <c r="A3935" t="s">
        <v>4087</v>
      </c>
      <c r="B3935">
        <v>80</v>
      </c>
      <c r="C3935" s="43">
        <v>42591.901388888888</v>
      </c>
      <c r="D3935" t="s">
        <v>205</v>
      </c>
      <c r="E3935">
        <v>268</v>
      </c>
      <c r="F3935">
        <v>0</v>
      </c>
      <c r="G3935">
        <v>9</v>
      </c>
      <c r="H3935">
        <v>0</v>
      </c>
      <c r="I3935">
        <v>0</v>
      </c>
      <c r="J3935">
        <v>0</v>
      </c>
      <c r="K3935">
        <v>9</v>
      </c>
      <c r="L3935" t="s">
        <v>134</v>
      </c>
    </row>
    <row r="3936" spans="1:12" x14ac:dyDescent="0.2">
      <c r="A3936" t="s">
        <v>4088</v>
      </c>
      <c r="B3936">
        <v>85</v>
      </c>
      <c r="C3936" s="43">
        <v>42591.890277777777</v>
      </c>
      <c r="D3936" t="s">
        <v>205</v>
      </c>
      <c r="E3936">
        <v>454</v>
      </c>
      <c r="F3936">
        <v>0</v>
      </c>
      <c r="G3936">
        <v>23</v>
      </c>
      <c r="H3936">
        <v>0</v>
      </c>
      <c r="I3936">
        <v>0</v>
      </c>
      <c r="J3936">
        <v>0</v>
      </c>
      <c r="K3936">
        <v>23</v>
      </c>
      <c r="L3936" t="s">
        <v>134</v>
      </c>
    </row>
    <row r="3937" spans="1:12" x14ac:dyDescent="0.2">
      <c r="A3937" t="s">
        <v>4089</v>
      </c>
      <c r="B3937">
        <v>90</v>
      </c>
      <c r="C3937" s="43">
        <v>42591.90347222222</v>
      </c>
      <c r="D3937" t="s">
        <v>205</v>
      </c>
      <c r="E3937">
        <v>52</v>
      </c>
      <c r="F3937">
        <v>0</v>
      </c>
      <c r="G3937">
        <v>0</v>
      </c>
      <c r="H3937">
        <v>17</v>
      </c>
      <c r="I3937">
        <v>0</v>
      </c>
      <c r="J3937">
        <v>0</v>
      </c>
      <c r="K3937">
        <v>17</v>
      </c>
      <c r="L3937" t="s">
        <v>134</v>
      </c>
    </row>
    <row r="3938" spans="1:12" x14ac:dyDescent="0.2">
      <c r="A3938" t="s">
        <v>4090</v>
      </c>
      <c r="B3938">
        <v>95</v>
      </c>
      <c r="C3938" s="43">
        <v>42591.90347222222</v>
      </c>
      <c r="D3938" t="s">
        <v>205</v>
      </c>
      <c r="E3938">
        <v>20</v>
      </c>
      <c r="F3938">
        <v>0</v>
      </c>
      <c r="G3938">
        <v>0</v>
      </c>
      <c r="H3938">
        <v>7</v>
      </c>
      <c r="I3938">
        <v>0</v>
      </c>
      <c r="J3938">
        <v>0</v>
      </c>
      <c r="K3938">
        <v>7</v>
      </c>
      <c r="L3938" t="s">
        <v>134</v>
      </c>
    </row>
    <row r="3939" spans="1:12" x14ac:dyDescent="0.2">
      <c r="A3939" t="s">
        <v>4091</v>
      </c>
      <c r="B3939">
        <v>100</v>
      </c>
      <c r="C3939" s="43">
        <v>42591.904166666667</v>
      </c>
      <c r="D3939" t="s">
        <v>205</v>
      </c>
      <c r="E3939">
        <v>104</v>
      </c>
      <c r="F3939">
        <v>0</v>
      </c>
      <c r="G3939">
        <v>0</v>
      </c>
      <c r="H3939">
        <v>24</v>
      </c>
      <c r="I3939">
        <v>0</v>
      </c>
      <c r="J3939">
        <v>0</v>
      </c>
      <c r="K3939">
        <v>24</v>
      </c>
      <c r="L3939" t="s">
        <v>134</v>
      </c>
    </row>
    <row r="3940" spans="1:12" x14ac:dyDescent="0.2">
      <c r="A3940" t="s">
        <v>4092</v>
      </c>
      <c r="B3940">
        <v>105</v>
      </c>
      <c r="C3940" s="43">
        <v>42591.884722222225</v>
      </c>
      <c r="D3940" t="s">
        <v>205</v>
      </c>
      <c r="E3940">
        <v>253</v>
      </c>
      <c r="F3940">
        <v>0</v>
      </c>
      <c r="G3940">
        <v>11</v>
      </c>
      <c r="H3940">
        <v>1</v>
      </c>
      <c r="I3940">
        <v>0</v>
      </c>
      <c r="J3940">
        <v>0</v>
      </c>
      <c r="K3940">
        <v>12</v>
      </c>
      <c r="L3940" t="s">
        <v>134</v>
      </c>
    </row>
    <row r="3941" spans="1:12" x14ac:dyDescent="0.2">
      <c r="A3941" t="s">
        <v>4093</v>
      </c>
      <c r="B3941">
        <v>110</v>
      </c>
      <c r="C3941" s="43">
        <v>42591.904166666667</v>
      </c>
      <c r="D3941" t="s">
        <v>205</v>
      </c>
      <c r="E3941">
        <v>52</v>
      </c>
      <c r="F3941">
        <v>0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134</v>
      </c>
    </row>
    <row r="3942" spans="1:12" x14ac:dyDescent="0.2">
      <c r="A3942" t="s">
        <v>4094</v>
      </c>
      <c r="B3942">
        <v>115</v>
      </c>
      <c r="C3942" s="43">
        <v>42591.904166666667</v>
      </c>
      <c r="D3942" t="s">
        <v>205</v>
      </c>
      <c r="E3942">
        <v>126</v>
      </c>
      <c r="F3942">
        <v>0</v>
      </c>
      <c r="G3942">
        <v>0</v>
      </c>
      <c r="H3942">
        <v>15</v>
      </c>
      <c r="I3942">
        <v>0</v>
      </c>
      <c r="J3942">
        <v>0</v>
      </c>
      <c r="K3942">
        <v>15</v>
      </c>
      <c r="L3942" t="s">
        <v>134</v>
      </c>
    </row>
    <row r="3943" spans="1:12" x14ac:dyDescent="0.2">
      <c r="A3943" t="s">
        <v>4095</v>
      </c>
      <c r="B3943">
        <v>120</v>
      </c>
      <c r="C3943" s="43">
        <v>42591.884722222225</v>
      </c>
      <c r="D3943" t="s">
        <v>205</v>
      </c>
      <c r="E3943">
        <v>1435</v>
      </c>
      <c r="F3943">
        <v>2</v>
      </c>
      <c r="G3943">
        <v>41</v>
      </c>
      <c r="H3943">
        <v>30</v>
      </c>
      <c r="I3943">
        <v>0</v>
      </c>
      <c r="J3943">
        <v>0</v>
      </c>
      <c r="K3943">
        <v>71</v>
      </c>
      <c r="L3943" t="s">
        <v>134</v>
      </c>
    </row>
    <row r="3944" spans="1:12" x14ac:dyDescent="0.2">
      <c r="A3944" t="s">
        <v>4096</v>
      </c>
      <c r="B3944">
        <v>125</v>
      </c>
      <c r="C3944" s="43">
        <v>42591.884722222225</v>
      </c>
      <c r="D3944" t="s">
        <v>205</v>
      </c>
      <c r="E3944">
        <v>2037</v>
      </c>
      <c r="F3944">
        <v>7</v>
      </c>
      <c r="G3944">
        <v>59</v>
      </c>
      <c r="H3944">
        <v>10</v>
      </c>
      <c r="I3944">
        <v>0</v>
      </c>
      <c r="J3944">
        <v>0</v>
      </c>
      <c r="K3944">
        <v>69</v>
      </c>
      <c r="L3944" t="s">
        <v>134</v>
      </c>
    </row>
    <row r="3945" spans="1:12" x14ac:dyDescent="0.2">
      <c r="A3945" t="s">
        <v>4097</v>
      </c>
      <c r="B3945">
        <v>130</v>
      </c>
      <c r="C3945" s="43">
        <v>42591.884722222225</v>
      </c>
      <c r="D3945" t="s">
        <v>205</v>
      </c>
      <c r="E3945">
        <v>1201</v>
      </c>
      <c r="F3945">
        <v>0</v>
      </c>
      <c r="G3945">
        <v>21</v>
      </c>
      <c r="H3945">
        <v>1</v>
      </c>
      <c r="I3945">
        <v>0</v>
      </c>
      <c r="J3945">
        <v>0</v>
      </c>
      <c r="K3945">
        <v>22</v>
      </c>
      <c r="L3945" t="s">
        <v>134</v>
      </c>
    </row>
    <row r="3946" spans="1:12" x14ac:dyDescent="0.2">
      <c r="A3946" t="s">
        <v>4098</v>
      </c>
      <c r="B3946">
        <v>135</v>
      </c>
      <c r="C3946" s="43">
        <v>42591.884722222225</v>
      </c>
      <c r="D3946" t="s">
        <v>205</v>
      </c>
      <c r="E3946">
        <v>1062</v>
      </c>
      <c r="F3946">
        <v>0</v>
      </c>
      <c r="G3946">
        <v>27</v>
      </c>
      <c r="H3946">
        <v>3</v>
      </c>
      <c r="I3946">
        <v>0</v>
      </c>
      <c r="J3946">
        <v>0</v>
      </c>
      <c r="K3946">
        <v>30</v>
      </c>
      <c r="L3946" t="s">
        <v>134</v>
      </c>
    </row>
    <row r="3947" spans="1:12" x14ac:dyDescent="0.2">
      <c r="A3947" t="s">
        <v>4099</v>
      </c>
      <c r="B3947">
        <v>140</v>
      </c>
      <c r="C3947" s="43">
        <v>42591.899305555555</v>
      </c>
      <c r="D3947" t="s">
        <v>205</v>
      </c>
      <c r="E3947">
        <v>334</v>
      </c>
      <c r="F3947">
        <v>0</v>
      </c>
      <c r="G3947">
        <v>21</v>
      </c>
      <c r="H3947">
        <v>0</v>
      </c>
      <c r="I3947">
        <v>0</v>
      </c>
      <c r="J3947">
        <v>0</v>
      </c>
      <c r="K3947">
        <v>21</v>
      </c>
      <c r="L3947" t="s">
        <v>134</v>
      </c>
    </row>
    <row r="3948" spans="1:12" x14ac:dyDescent="0.2">
      <c r="A3948" t="s">
        <v>741</v>
      </c>
      <c r="B3948">
        <v>145</v>
      </c>
      <c r="C3948" s="43">
        <v>42591.899305555555</v>
      </c>
      <c r="D3948" t="s">
        <v>205</v>
      </c>
      <c r="E3948">
        <v>281</v>
      </c>
      <c r="F3948">
        <v>0</v>
      </c>
      <c r="G3948">
        <v>12</v>
      </c>
      <c r="H3948">
        <v>0</v>
      </c>
      <c r="I3948">
        <v>0</v>
      </c>
      <c r="J3948">
        <v>0</v>
      </c>
      <c r="K3948">
        <v>12</v>
      </c>
      <c r="L3948" t="s">
        <v>134</v>
      </c>
    </row>
    <row r="3949" spans="1:12" x14ac:dyDescent="0.2">
      <c r="A3949" t="s">
        <v>4100</v>
      </c>
      <c r="B3949">
        <v>150</v>
      </c>
      <c r="C3949" s="43">
        <v>42591.904166666667</v>
      </c>
      <c r="D3949" t="s">
        <v>205</v>
      </c>
      <c r="E3949">
        <v>148</v>
      </c>
      <c r="F3949">
        <v>0</v>
      </c>
      <c r="G3949">
        <v>0</v>
      </c>
      <c r="H3949">
        <v>24</v>
      </c>
      <c r="I3949">
        <v>0</v>
      </c>
      <c r="J3949">
        <v>0</v>
      </c>
      <c r="K3949">
        <v>24</v>
      </c>
      <c r="L3949" t="s">
        <v>134</v>
      </c>
    </row>
    <row r="3950" spans="1:12" x14ac:dyDescent="0.2">
      <c r="A3950" t="s">
        <v>4101</v>
      </c>
      <c r="B3950">
        <v>155</v>
      </c>
      <c r="C3950" s="43">
        <v>42591.904861111114</v>
      </c>
      <c r="D3950" t="s">
        <v>205</v>
      </c>
      <c r="E3950">
        <v>51</v>
      </c>
      <c r="F3950">
        <v>0</v>
      </c>
      <c r="G3950">
        <v>0</v>
      </c>
      <c r="H3950">
        <v>8</v>
      </c>
      <c r="I3950">
        <v>0</v>
      </c>
      <c r="J3950">
        <v>0</v>
      </c>
      <c r="K3950">
        <v>8</v>
      </c>
      <c r="L3950" t="s">
        <v>134</v>
      </c>
    </row>
    <row r="3951" spans="1:12" x14ac:dyDescent="0.2">
      <c r="A3951" t="s">
        <v>4102</v>
      </c>
      <c r="B3951">
        <v>160</v>
      </c>
      <c r="C3951" s="43">
        <v>42591.904861111114</v>
      </c>
      <c r="D3951" t="s">
        <v>205</v>
      </c>
      <c r="E3951">
        <v>271</v>
      </c>
      <c r="F3951">
        <v>0</v>
      </c>
      <c r="G3951">
        <v>0</v>
      </c>
      <c r="H3951">
        <v>41</v>
      </c>
      <c r="I3951">
        <v>0</v>
      </c>
      <c r="J3951">
        <v>0</v>
      </c>
      <c r="K3951">
        <v>41</v>
      </c>
      <c r="L3951" t="s">
        <v>134</v>
      </c>
    </row>
    <row r="3952" spans="1:12" x14ac:dyDescent="0.2">
      <c r="A3952" t="s">
        <v>4103</v>
      </c>
      <c r="B3952">
        <v>165</v>
      </c>
      <c r="C3952" s="43">
        <v>42591.884722222225</v>
      </c>
      <c r="D3952" t="s">
        <v>205</v>
      </c>
      <c r="E3952">
        <v>703</v>
      </c>
      <c r="F3952">
        <v>6</v>
      </c>
      <c r="G3952">
        <v>21</v>
      </c>
      <c r="H3952">
        <v>14</v>
      </c>
      <c r="I3952">
        <v>0</v>
      </c>
      <c r="J3952">
        <v>0</v>
      </c>
      <c r="K3952">
        <v>35</v>
      </c>
      <c r="L3952" t="s">
        <v>134</v>
      </c>
    </row>
    <row r="3953" spans="1:12" x14ac:dyDescent="0.2">
      <c r="A3953" t="s">
        <v>4104</v>
      </c>
      <c r="B3953">
        <v>170</v>
      </c>
      <c r="C3953" s="43">
        <v>42591.888888888891</v>
      </c>
      <c r="D3953" t="s">
        <v>205</v>
      </c>
      <c r="E3953">
        <v>256</v>
      </c>
      <c r="F3953">
        <v>0</v>
      </c>
      <c r="G3953">
        <v>8</v>
      </c>
      <c r="H3953">
        <v>0</v>
      </c>
      <c r="I3953">
        <v>0</v>
      </c>
      <c r="J3953">
        <v>0</v>
      </c>
      <c r="K3953">
        <v>8</v>
      </c>
      <c r="L3953" t="s">
        <v>134</v>
      </c>
    </row>
    <row r="3954" spans="1:12" x14ac:dyDescent="0.2">
      <c r="A3954" t="s">
        <v>4105</v>
      </c>
      <c r="B3954">
        <v>175</v>
      </c>
      <c r="C3954" s="43">
        <v>42591.894444444442</v>
      </c>
      <c r="D3954" t="s">
        <v>205</v>
      </c>
      <c r="E3954">
        <v>622</v>
      </c>
      <c r="F3954">
        <v>0</v>
      </c>
      <c r="G3954">
        <v>26</v>
      </c>
      <c r="H3954">
        <v>0</v>
      </c>
      <c r="I3954">
        <v>0</v>
      </c>
      <c r="J3954">
        <v>0</v>
      </c>
      <c r="K3954">
        <v>26</v>
      </c>
      <c r="L3954" t="s">
        <v>134</v>
      </c>
    </row>
    <row r="3955" spans="1:12" x14ac:dyDescent="0.2">
      <c r="A3955" t="s">
        <v>4106</v>
      </c>
      <c r="B3955">
        <v>180</v>
      </c>
      <c r="C3955" s="43">
        <v>42591.904861111114</v>
      </c>
      <c r="D3955" t="s">
        <v>205</v>
      </c>
      <c r="E3955">
        <v>191</v>
      </c>
      <c r="F3955">
        <v>0</v>
      </c>
      <c r="G3955">
        <v>0</v>
      </c>
      <c r="H3955">
        <v>28</v>
      </c>
      <c r="I3955">
        <v>0</v>
      </c>
      <c r="J3955">
        <v>0</v>
      </c>
      <c r="K3955">
        <v>28</v>
      </c>
      <c r="L3955" t="s">
        <v>134</v>
      </c>
    </row>
    <row r="3956" spans="1:12" x14ac:dyDescent="0.2">
      <c r="A3956" t="s">
        <v>4107</v>
      </c>
      <c r="B3956">
        <v>185</v>
      </c>
      <c r="C3956" s="43">
        <v>42591.900694444441</v>
      </c>
      <c r="D3956" t="s">
        <v>205</v>
      </c>
      <c r="E3956">
        <v>176</v>
      </c>
      <c r="F3956">
        <v>0</v>
      </c>
      <c r="G3956">
        <v>7</v>
      </c>
      <c r="H3956">
        <v>0</v>
      </c>
      <c r="I3956">
        <v>0</v>
      </c>
      <c r="J3956">
        <v>0</v>
      </c>
      <c r="K3956">
        <v>7</v>
      </c>
      <c r="L3956" t="s">
        <v>134</v>
      </c>
    </row>
    <row r="3957" spans="1:12" x14ac:dyDescent="0.2">
      <c r="A3957" t="s">
        <v>4108</v>
      </c>
      <c r="B3957">
        <v>195</v>
      </c>
      <c r="C3957" s="43">
        <v>42591.88958333333</v>
      </c>
      <c r="D3957" t="s">
        <v>205</v>
      </c>
      <c r="E3957">
        <v>326</v>
      </c>
      <c r="F3957">
        <v>1</v>
      </c>
      <c r="G3957">
        <v>15</v>
      </c>
      <c r="H3957">
        <v>0</v>
      </c>
      <c r="I3957">
        <v>0</v>
      </c>
      <c r="J3957">
        <v>0</v>
      </c>
      <c r="K3957">
        <v>15</v>
      </c>
      <c r="L3957" t="s">
        <v>134</v>
      </c>
    </row>
    <row r="3958" spans="1:12" x14ac:dyDescent="0.2">
      <c r="A3958" t="s">
        <v>4109</v>
      </c>
      <c r="B3958">
        <v>200</v>
      </c>
      <c r="C3958" s="43">
        <v>42591.905555555553</v>
      </c>
      <c r="D3958" t="s">
        <v>205</v>
      </c>
      <c r="E3958">
        <v>289</v>
      </c>
      <c r="F3958">
        <v>0</v>
      </c>
      <c r="G3958">
        <v>0</v>
      </c>
      <c r="H3958">
        <v>61</v>
      </c>
      <c r="I3958">
        <v>0</v>
      </c>
      <c r="J3958">
        <v>0</v>
      </c>
      <c r="K3958">
        <v>61</v>
      </c>
      <c r="L3958" t="s">
        <v>134</v>
      </c>
    </row>
    <row r="3959" spans="1:12" x14ac:dyDescent="0.2">
      <c r="A3959" t="s">
        <v>4110</v>
      </c>
      <c r="B3959">
        <v>205</v>
      </c>
      <c r="C3959" s="43">
        <v>42591.893750000003</v>
      </c>
      <c r="D3959" t="s">
        <v>205</v>
      </c>
      <c r="E3959">
        <v>437</v>
      </c>
      <c r="F3959">
        <v>0</v>
      </c>
      <c r="G3959">
        <v>14</v>
      </c>
      <c r="H3959">
        <v>0</v>
      </c>
      <c r="I3959">
        <v>0</v>
      </c>
      <c r="J3959">
        <v>0</v>
      </c>
      <c r="K3959">
        <v>14</v>
      </c>
      <c r="L3959" t="s">
        <v>134</v>
      </c>
    </row>
    <row r="3960" spans="1:12" x14ac:dyDescent="0.2">
      <c r="A3960" t="s">
        <v>4111</v>
      </c>
      <c r="B3960">
        <v>210</v>
      </c>
      <c r="C3960" s="43">
        <v>42591.905555555553</v>
      </c>
      <c r="D3960" t="s">
        <v>205</v>
      </c>
      <c r="E3960">
        <v>129</v>
      </c>
      <c r="F3960">
        <v>0</v>
      </c>
      <c r="G3960">
        <v>0</v>
      </c>
      <c r="H3960">
        <v>19</v>
      </c>
      <c r="I3960">
        <v>0</v>
      </c>
      <c r="J3960">
        <v>0</v>
      </c>
      <c r="K3960">
        <v>19</v>
      </c>
      <c r="L3960" t="s">
        <v>134</v>
      </c>
    </row>
    <row r="3961" spans="1:12" x14ac:dyDescent="0.2">
      <c r="A3961" t="s">
        <v>510</v>
      </c>
      <c r="B3961">
        <v>215</v>
      </c>
      <c r="C3961" s="43">
        <v>42591.89166666667</v>
      </c>
      <c r="D3961" t="s">
        <v>205</v>
      </c>
      <c r="E3961">
        <v>575</v>
      </c>
      <c r="F3961">
        <v>2</v>
      </c>
      <c r="G3961">
        <v>33</v>
      </c>
      <c r="H3961">
        <v>0</v>
      </c>
      <c r="I3961">
        <v>0</v>
      </c>
      <c r="J3961">
        <v>0</v>
      </c>
      <c r="K3961">
        <v>33</v>
      </c>
      <c r="L3961" t="s">
        <v>134</v>
      </c>
    </row>
    <row r="3962" spans="1:12" x14ac:dyDescent="0.2">
      <c r="A3962" t="s">
        <v>4112</v>
      </c>
      <c r="B3962">
        <v>220</v>
      </c>
      <c r="C3962" s="43">
        <v>42591.884722222225</v>
      </c>
      <c r="D3962" t="s">
        <v>205</v>
      </c>
      <c r="E3962">
        <v>875</v>
      </c>
      <c r="F3962">
        <v>0</v>
      </c>
      <c r="G3962">
        <v>46</v>
      </c>
      <c r="H3962">
        <v>1</v>
      </c>
      <c r="I3962">
        <v>0</v>
      </c>
      <c r="J3962">
        <v>0</v>
      </c>
      <c r="K3962">
        <v>47</v>
      </c>
      <c r="L3962" t="s">
        <v>134</v>
      </c>
    </row>
    <row r="3963" spans="1:12" x14ac:dyDescent="0.2">
      <c r="A3963" t="s">
        <v>4113</v>
      </c>
      <c r="B3963">
        <v>225</v>
      </c>
      <c r="C3963" s="43">
        <v>42591.905555555553</v>
      </c>
      <c r="D3963" t="s">
        <v>205</v>
      </c>
      <c r="E3963">
        <v>113</v>
      </c>
      <c r="F3963">
        <v>0</v>
      </c>
      <c r="G3963">
        <v>0</v>
      </c>
      <c r="H3963">
        <v>19</v>
      </c>
      <c r="I3963">
        <v>0</v>
      </c>
      <c r="J3963">
        <v>0</v>
      </c>
      <c r="K3963">
        <v>19</v>
      </c>
      <c r="L3963" t="s">
        <v>134</v>
      </c>
    </row>
    <row r="3964" spans="1:12" x14ac:dyDescent="0.2">
      <c r="A3964" t="s">
        <v>4114</v>
      </c>
      <c r="B3964">
        <v>230</v>
      </c>
      <c r="C3964" s="43">
        <v>42591.884722222225</v>
      </c>
      <c r="D3964" t="s">
        <v>205</v>
      </c>
      <c r="E3964">
        <v>457</v>
      </c>
      <c r="F3964">
        <v>0</v>
      </c>
      <c r="G3964">
        <v>20</v>
      </c>
      <c r="H3964">
        <v>2</v>
      </c>
      <c r="I3964">
        <v>0</v>
      </c>
      <c r="J3964">
        <v>0</v>
      </c>
      <c r="K3964">
        <v>22</v>
      </c>
      <c r="L3964" t="s">
        <v>134</v>
      </c>
    </row>
    <row r="3965" spans="1:12" x14ac:dyDescent="0.2">
      <c r="A3965" t="s">
        <v>2692</v>
      </c>
      <c r="B3965">
        <v>235</v>
      </c>
      <c r="C3965" s="43">
        <v>42591.905555555553</v>
      </c>
      <c r="D3965" t="s">
        <v>205</v>
      </c>
      <c r="E3965">
        <v>179</v>
      </c>
      <c r="F3965">
        <v>0</v>
      </c>
      <c r="G3965">
        <v>0</v>
      </c>
      <c r="H3965">
        <v>34</v>
      </c>
      <c r="I3965">
        <v>0</v>
      </c>
      <c r="J3965">
        <v>0</v>
      </c>
      <c r="K3965">
        <v>34</v>
      </c>
      <c r="L3965" t="s">
        <v>134</v>
      </c>
    </row>
    <row r="3966" spans="1:12" x14ac:dyDescent="0.2">
      <c r="A3966" t="s">
        <v>4115</v>
      </c>
      <c r="B3966">
        <v>240</v>
      </c>
      <c r="C3966" s="43">
        <v>42591.884722222225</v>
      </c>
      <c r="D3966" t="s">
        <v>205</v>
      </c>
      <c r="E3966">
        <v>320</v>
      </c>
      <c r="F3966">
        <v>0</v>
      </c>
      <c r="G3966">
        <v>12</v>
      </c>
      <c r="H3966">
        <v>1</v>
      </c>
      <c r="I3966">
        <v>0</v>
      </c>
      <c r="J3966">
        <v>0</v>
      </c>
      <c r="K3966">
        <v>13</v>
      </c>
      <c r="L3966" t="s">
        <v>134</v>
      </c>
    </row>
    <row r="3967" spans="1:12" x14ac:dyDescent="0.2">
      <c r="A3967" t="s">
        <v>4116</v>
      </c>
      <c r="B3967">
        <v>245</v>
      </c>
      <c r="C3967" s="43">
        <v>42591.895138888889</v>
      </c>
      <c r="D3967" t="s">
        <v>205</v>
      </c>
      <c r="E3967">
        <v>447</v>
      </c>
      <c r="F3967">
        <v>2</v>
      </c>
      <c r="G3967">
        <v>25</v>
      </c>
      <c r="H3967">
        <v>0</v>
      </c>
      <c r="I3967">
        <v>0</v>
      </c>
      <c r="J3967">
        <v>0</v>
      </c>
      <c r="K3967">
        <v>25</v>
      </c>
      <c r="L3967" t="s">
        <v>134</v>
      </c>
    </row>
    <row r="3968" spans="1:12" x14ac:dyDescent="0.2">
      <c r="A3968" t="s">
        <v>4117</v>
      </c>
      <c r="B3968">
        <v>250</v>
      </c>
      <c r="C3968" s="43">
        <v>42591.901388888888</v>
      </c>
      <c r="D3968" t="s">
        <v>205</v>
      </c>
      <c r="E3968">
        <v>232</v>
      </c>
      <c r="F3968">
        <v>2</v>
      </c>
      <c r="G3968">
        <v>16</v>
      </c>
      <c r="H3968">
        <v>0</v>
      </c>
      <c r="I3968">
        <v>0</v>
      </c>
      <c r="J3968">
        <v>0</v>
      </c>
      <c r="K3968">
        <v>16</v>
      </c>
      <c r="L3968" t="s">
        <v>134</v>
      </c>
    </row>
    <row r="3969" spans="1:12" x14ac:dyDescent="0.2">
      <c r="A3969" t="s">
        <v>4118</v>
      </c>
      <c r="B3969">
        <v>5</v>
      </c>
      <c r="C3969" s="43">
        <v>42591.913194444445</v>
      </c>
      <c r="D3969" t="s">
        <v>205</v>
      </c>
      <c r="E3969">
        <v>46</v>
      </c>
      <c r="F3969">
        <v>0</v>
      </c>
      <c r="G3969">
        <v>0</v>
      </c>
      <c r="H3969">
        <v>6</v>
      </c>
      <c r="I3969">
        <v>0</v>
      </c>
      <c r="J3969">
        <v>0</v>
      </c>
      <c r="K3969">
        <v>6</v>
      </c>
      <c r="L3969" t="s">
        <v>133</v>
      </c>
    </row>
    <row r="3970" spans="1:12" x14ac:dyDescent="0.2">
      <c r="A3970" t="s">
        <v>4119</v>
      </c>
      <c r="B3970">
        <v>10</v>
      </c>
      <c r="C3970" s="43">
        <v>42591.878472222219</v>
      </c>
      <c r="D3970" t="s">
        <v>205</v>
      </c>
      <c r="E3970">
        <v>793</v>
      </c>
      <c r="F3970">
        <v>2</v>
      </c>
      <c r="G3970">
        <v>73</v>
      </c>
      <c r="H3970">
        <v>6</v>
      </c>
      <c r="I3970">
        <v>0</v>
      </c>
      <c r="J3970">
        <v>0</v>
      </c>
      <c r="K3970">
        <v>79</v>
      </c>
      <c r="L3970" t="s">
        <v>133</v>
      </c>
    </row>
    <row r="3971" spans="1:12" x14ac:dyDescent="0.2">
      <c r="A3971" t="s">
        <v>4120</v>
      </c>
      <c r="B3971">
        <v>15</v>
      </c>
      <c r="C3971" s="43">
        <v>42591.886111111111</v>
      </c>
      <c r="D3971" t="s">
        <v>205</v>
      </c>
      <c r="E3971">
        <v>935</v>
      </c>
      <c r="F3971">
        <v>3</v>
      </c>
      <c r="G3971">
        <v>82</v>
      </c>
      <c r="H3971">
        <v>2</v>
      </c>
      <c r="I3971">
        <v>0</v>
      </c>
      <c r="J3971">
        <v>0</v>
      </c>
      <c r="K3971">
        <v>84</v>
      </c>
      <c r="L3971" t="s">
        <v>133</v>
      </c>
    </row>
    <row r="3972" spans="1:12" x14ac:dyDescent="0.2">
      <c r="A3972" t="s">
        <v>4121</v>
      </c>
      <c r="B3972">
        <v>20</v>
      </c>
      <c r="C3972" s="43">
        <v>42591.918055555558</v>
      </c>
      <c r="D3972" t="s">
        <v>205</v>
      </c>
      <c r="E3972">
        <v>103</v>
      </c>
      <c r="F3972">
        <v>0</v>
      </c>
      <c r="G3972">
        <v>0</v>
      </c>
      <c r="H3972">
        <v>18</v>
      </c>
      <c r="I3972">
        <v>0</v>
      </c>
      <c r="J3972">
        <v>0</v>
      </c>
      <c r="K3972">
        <v>18</v>
      </c>
      <c r="L3972" t="s">
        <v>133</v>
      </c>
    </row>
    <row r="3973" spans="1:12" x14ac:dyDescent="0.2">
      <c r="A3973" t="s">
        <v>4122</v>
      </c>
      <c r="B3973">
        <v>25</v>
      </c>
      <c r="C3973" s="43">
        <v>42591.90347222222</v>
      </c>
      <c r="D3973" t="s">
        <v>205</v>
      </c>
      <c r="E3973">
        <v>126</v>
      </c>
      <c r="F3973">
        <v>0</v>
      </c>
      <c r="G3973">
        <v>13</v>
      </c>
      <c r="H3973">
        <v>0</v>
      </c>
      <c r="I3973">
        <v>0</v>
      </c>
      <c r="J3973">
        <v>0</v>
      </c>
      <c r="K3973">
        <v>13</v>
      </c>
      <c r="L3973" t="s">
        <v>133</v>
      </c>
    </row>
    <row r="3974" spans="1:12" x14ac:dyDescent="0.2">
      <c r="A3974" t="s">
        <v>4123</v>
      </c>
      <c r="B3974">
        <v>30</v>
      </c>
      <c r="C3974" s="43">
        <v>42591.910416666666</v>
      </c>
      <c r="D3974" t="s">
        <v>205</v>
      </c>
      <c r="E3974">
        <v>458</v>
      </c>
      <c r="F3974">
        <v>1</v>
      </c>
      <c r="G3974">
        <v>35</v>
      </c>
      <c r="H3974">
        <v>0</v>
      </c>
      <c r="I3974">
        <v>0</v>
      </c>
      <c r="J3974">
        <v>0</v>
      </c>
      <c r="K3974">
        <v>35</v>
      </c>
      <c r="L3974" t="s">
        <v>133</v>
      </c>
    </row>
    <row r="3975" spans="1:12" x14ac:dyDescent="0.2">
      <c r="A3975" t="s">
        <v>4124</v>
      </c>
      <c r="B3975">
        <v>35</v>
      </c>
      <c r="C3975" s="43">
        <v>42591.904166666667</v>
      </c>
      <c r="D3975" t="s">
        <v>205</v>
      </c>
      <c r="E3975">
        <v>243</v>
      </c>
      <c r="F3975">
        <v>0</v>
      </c>
      <c r="G3975">
        <v>26</v>
      </c>
      <c r="H3975">
        <v>0</v>
      </c>
      <c r="I3975">
        <v>0</v>
      </c>
      <c r="J3975">
        <v>0</v>
      </c>
      <c r="K3975">
        <v>26</v>
      </c>
      <c r="L3975" t="s">
        <v>133</v>
      </c>
    </row>
    <row r="3976" spans="1:12" x14ac:dyDescent="0.2">
      <c r="A3976" t="s">
        <v>4125</v>
      </c>
      <c r="B3976">
        <v>40</v>
      </c>
      <c r="C3976" s="43">
        <v>42591.878472222219</v>
      </c>
      <c r="D3976" t="s">
        <v>205</v>
      </c>
      <c r="E3976">
        <v>683</v>
      </c>
      <c r="F3976">
        <v>3</v>
      </c>
      <c r="G3976">
        <v>78</v>
      </c>
      <c r="H3976">
        <v>1</v>
      </c>
      <c r="I3976">
        <v>0</v>
      </c>
      <c r="J3976">
        <v>0</v>
      </c>
      <c r="K3976">
        <v>79</v>
      </c>
      <c r="L3976" t="s">
        <v>133</v>
      </c>
    </row>
    <row r="3977" spans="1:12" x14ac:dyDescent="0.2">
      <c r="A3977" t="s">
        <v>4126</v>
      </c>
      <c r="B3977">
        <v>45</v>
      </c>
      <c r="C3977" s="43">
        <v>42591.924305555556</v>
      </c>
      <c r="D3977" t="s">
        <v>205</v>
      </c>
      <c r="E3977">
        <v>288</v>
      </c>
      <c r="F3977">
        <v>0</v>
      </c>
      <c r="G3977">
        <v>0</v>
      </c>
      <c r="H3977">
        <v>41</v>
      </c>
      <c r="I3977">
        <v>0</v>
      </c>
      <c r="J3977">
        <v>0</v>
      </c>
      <c r="K3977">
        <v>41</v>
      </c>
      <c r="L3977" t="s">
        <v>133</v>
      </c>
    </row>
    <row r="3978" spans="1:12" x14ac:dyDescent="0.2">
      <c r="A3978" t="s">
        <v>4127</v>
      </c>
      <c r="B3978">
        <v>50</v>
      </c>
      <c r="C3978" s="43">
        <v>42591.904166666667</v>
      </c>
      <c r="D3978" t="s">
        <v>205</v>
      </c>
      <c r="E3978">
        <v>476</v>
      </c>
      <c r="F3978">
        <v>3</v>
      </c>
      <c r="G3978">
        <v>56</v>
      </c>
      <c r="H3978">
        <v>0</v>
      </c>
      <c r="I3978">
        <v>0</v>
      </c>
      <c r="J3978">
        <v>0</v>
      </c>
      <c r="K3978">
        <v>56</v>
      </c>
      <c r="L3978" t="s">
        <v>133</v>
      </c>
    </row>
    <row r="3979" spans="1:12" x14ac:dyDescent="0.2">
      <c r="A3979" t="s">
        <v>4128</v>
      </c>
      <c r="B3979">
        <v>55</v>
      </c>
      <c r="C3979" s="43">
        <v>42591.910416666666</v>
      </c>
      <c r="D3979" t="s">
        <v>205</v>
      </c>
      <c r="E3979">
        <v>326</v>
      </c>
      <c r="F3979">
        <v>1</v>
      </c>
      <c r="G3979">
        <v>31</v>
      </c>
      <c r="H3979">
        <v>0</v>
      </c>
      <c r="I3979">
        <v>0</v>
      </c>
      <c r="J3979">
        <v>0</v>
      </c>
      <c r="K3979">
        <v>31</v>
      </c>
      <c r="L3979" t="s">
        <v>133</v>
      </c>
    </row>
    <row r="3980" spans="1:12" x14ac:dyDescent="0.2">
      <c r="A3980" t="s">
        <v>4129</v>
      </c>
      <c r="B3980">
        <v>60</v>
      </c>
      <c r="C3980" s="43">
        <v>42591.910416666666</v>
      </c>
      <c r="D3980" t="s">
        <v>205</v>
      </c>
      <c r="E3980">
        <v>719</v>
      </c>
      <c r="F3980">
        <v>2</v>
      </c>
      <c r="G3980">
        <v>48</v>
      </c>
      <c r="H3980">
        <v>0</v>
      </c>
      <c r="I3980">
        <v>0</v>
      </c>
      <c r="J3980">
        <v>0</v>
      </c>
      <c r="K3980">
        <v>48</v>
      </c>
      <c r="L3980" t="s">
        <v>133</v>
      </c>
    </row>
    <row r="3981" spans="1:12" x14ac:dyDescent="0.2">
      <c r="A3981" t="s">
        <v>4130</v>
      </c>
      <c r="B3981">
        <v>65</v>
      </c>
      <c r="C3981" s="43">
        <v>42591.927777777775</v>
      </c>
      <c r="D3981" t="s">
        <v>205</v>
      </c>
      <c r="E3981">
        <v>30</v>
      </c>
      <c r="F3981">
        <v>0</v>
      </c>
      <c r="G3981">
        <v>0</v>
      </c>
      <c r="H3981">
        <v>8</v>
      </c>
      <c r="I3981">
        <v>0</v>
      </c>
      <c r="J3981">
        <v>0</v>
      </c>
      <c r="K3981">
        <v>8</v>
      </c>
      <c r="L3981" t="s">
        <v>133</v>
      </c>
    </row>
    <row r="3982" spans="1:12" x14ac:dyDescent="0.2">
      <c r="A3982" t="s">
        <v>4131</v>
      </c>
      <c r="B3982">
        <v>70</v>
      </c>
      <c r="C3982" s="43">
        <v>42591.878472222219</v>
      </c>
      <c r="D3982" t="s">
        <v>205</v>
      </c>
      <c r="E3982">
        <v>1507</v>
      </c>
      <c r="F3982">
        <v>10</v>
      </c>
      <c r="G3982">
        <v>174</v>
      </c>
      <c r="H3982">
        <v>15</v>
      </c>
      <c r="I3982">
        <v>0</v>
      </c>
      <c r="J3982">
        <v>0</v>
      </c>
      <c r="K3982">
        <v>189</v>
      </c>
      <c r="L3982" t="s">
        <v>133</v>
      </c>
    </row>
    <row r="3983" spans="1:12" x14ac:dyDescent="0.2">
      <c r="A3983" t="s">
        <v>4132</v>
      </c>
      <c r="B3983">
        <v>75</v>
      </c>
      <c r="C3983" s="43">
        <v>42591.886111111111</v>
      </c>
      <c r="D3983" t="s">
        <v>205</v>
      </c>
      <c r="E3983">
        <v>872</v>
      </c>
      <c r="F3983">
        <v>0</v>
      </c>
      <c r="G3983">
        <v>62</v>
      </c>
      <c r="H3983">
        <v>2</v>
      </c>
      <c r="I3983">
        <v>0</v>
      </c>
      <c r="J3983">
        <v>0</v>
      </c>
      <c r="K3983">
        <v>64</v>
      </c>
      <c r="L3983" t="s">
        <v>133</v>
      </c>
    </row>
    <row r="3984" spans="1:12" x14ac:dyDescent="0.2">
      <c r="A3984" t="s">
        <v>4133</v>
      </c>
      <c r="B3984">
        <v>80</v>
      </c>
      <c r="C3984" s="43">
        <v>42591.904166666667</v>
      </c>
      <c r="D3984" t="s">
        <v>205</v>
      </c>
      <c r="E3984">
        <v>829</v>
      </c>
      <c r="F3984">
        <v>3</v>
      </c>
      <c r="G3984">
        <v>82</v>
      </c>
      <c r="H3984">
        <v>0</v>
      </c>
      <c r="I3984">
        <v>0</v>
      </c>
      <c r="J3984">
        <v>0</v>
      </c>
      <c r="K3984">
        <v>82</v>
      </c>
      <c r="L3984" t="s">
        <v>133</v>
      </c>
    </row>
    <row r="3985" spans="1:12" x14ac:dyDescent="0.2">
      <c r="A3985" t="s">
        <v>4134</v>
      </c>
      <c r="B3985">
        <v>85</v>
      </c>
      <c r="C3985" s="43">
        <v>42591.930555555555</v>
      </c>
      <c r="D3985" t="s">
        <v>205</v>
      </c>
      <c r="E3985">
        <v>59</v>
      </c>
      <c r="F3985">
        <v>0</v>
      </c>
      <c r="G3985">
        <v>0</v>
      </c>
      <c r="H3985">
        <v>16</v>
      </c>
      <c r="I3985">
        <v>0</v>
      </c>
      <c r="J3985">
        <v>0</v>
      </c>
      <c r="K3985">
        <v>16</v>
      </c>
      <c r="L3985" t="s">
        <v>133</v>
      </c>
    </row>
    <row r="3986" spans="1:12" x14ac:dyDescent="0.2">
      <c r="A3986" t="s">
        <v>4135</v>
      </c>
      <c r="B3986">
        <v>90</v>
      </c>
      <c r="C3986" s="43">
        <v>42591.899305555555</v>
      </c>
      <c r="D3986" t="s">
        <v>205</v>
      </c>
      <c r="E3986">
        <v>402</v>
      </c>
      <c r="F3986">
        <v>1</v>
      </c>
      <c r="G3986">
        <v>34</v>
      </c>
      <c r="H3986">
        <v>13</v>
      </c>
      <c r="I3986">
        <v>0</v>
      </c>
      <c r="J3986">
        <v>0</v>
      </c>
      <c r="K3986">
        <v>47</v>
      </c>
      <c r="L3986" t="s">
        <v>133</v>
      </c>
    </row>
    <row r="3987" spans="1:12" x14ac:dyDescent="0.2">
      <c r="A3987" t="s">
        <v>4136</v>
      </c>
      <c r="B3987">
        <v>95</v>
      </c>
      <c r="C3987" s="43">
        <v>42591.910416666666</v>
      </c>
      <c r="D3987" t="s">
        <v>205</v>
      </c>
      <c r="E3987">
        <v>288</v>
      </c>
      <c r="F3987">
        <v>0</v>
      </c>
      <c r="G3987">
        <v>22</v>
      </c>
      <c r="H3987">
        <v>0</v>
      </c>
      <c r="I3987">
        <v>0</v>
      </c>
      <c r="J3987">
        <v>0</v>
      </c>
      <c r="K3987">
        <v>22</v>
      </c>
      <c r="L3987" t="s">
        <v>133</v>
      </c>
    </row>
    <row r="3988" spans="1:12" x14ac:dyDescent="0.2">
      <c r="A3988" t="s">
        <v>4137</v>
      </c>
      <c r="B3988">
        <v>100</v>
      </c>
      <c r="C3988" s="43">
        <v>42591.899305555555</v>
      </c>
      <c r="D3988" t="s">
        <v>205</v>
      </c>
      <c r="E3988">
        <v>381</v>
      </c>
      <c r="F3988">
        <v>1</v>
      </c>
      <c r="G3988">
        <v>33</v>
      </c>
      <c r="H3988">
        <v>1</v>
      </c>
      <c r="I3988">
        <v>0</v>
      </c>
      <c r="J3988">
        <v>0</v>
      </c>
      <c r="K3988">
        <v>34</v>
      </c>
      <c r="L3988" t="s">
        <v>133</v>
      </c>
    </row>
    <row r="3989" spans="1:12" x14ac:dyDescent="0.2">
      <c r="A3989" t="s">
        <v>4138</v>
      </c>
      <c r="B3989">
        <v>105</v>
      </c>
      <c r="C3989" s="43">
        <v>42591.904861111114</v>
      </c>
      <c r="D3989" t="s">
        <v>205</v>
      </c>
      <c r="E3989">
        <v>108</v>
      </c>
      <c r="F3989">
        <v>1</v>
      </c>
      <c r="G3989">
        <v>19</v>
      </c>
      <c r="H3989">
        <v>0</v>
      </c>
      <c r="I3989">
        <v>0</v>
      </c>
      <c r="J3989">
        <v>0</v>
      </c>
      <c r="K3989">
        <v>19</v>
      </c>
      <c r="L3989" t="s">
        <v>133</v>
      </c>
    </row>
    <row r="3990" spans="1:12" x14ac:dyDescent="0.2">
      <c r="A3990" t="s">
        <v>4139</v>
      </c>
      <c r="B3990">
        <v>110</v>
      </c>
      <c r="C3990" s="43">
        <v>42591.899305555555</v>
      </c>
      <c r="D3990" t="s">
        <v>205</v>
      </c>
      <c r="E3990">
        <v>2382</v>
      </c>
      <c r="F3990">
        <v>17</v>
      </c>
      <c r="G3990">
        <v>267</v>
      </c>
      <c r="H3990">
        <v>10</v>
      </c>
      <c r="I3990">
        <v>0</v>
      </c>
      <c r="J3990">
        <v>0</v>
      </c>
      <c r="K3990">
        <v>277</v>
      </c>
      <c r="L3990" t="s">
        <v>133</v>
      </c>
    </row>
    <row r="3991" spans="1:12" x14ac:dyDescent="0.2">
      <c r="A3991" t="s">
        <v>4140</v>
      </c>
      <c r="B3991">
        <v>115</v>
      </c>
      <c r="C3991" s="43">
        <v>42591.899305555555</v>
      </c>
      <c r="D3991" t="s">
        <v>205</v>
      </c>
      <c r="E3991">
        <v>1251</v>
      </c>
      <c r="F3991">
        <v>8</v>
      </c>
      <c r="G3991">
        <v>158</v>
      </c>
      <c r="H3991">
        <v>6</v>
      </c>
      <c r="I3991">
        <v>0</v>
      </c>
      <c r="J3991">
        <v>0</v>
      </c>
      <c r="K3991">
        <v>164</v>
      </c>
      <c r="L3991" t="s">
        <v>133</v>
      </c>
    </row>
    <row r="3992" spans="1:12" x14ac:dyDescent="0.2">
      <c r="A3992" t="s">
        <v>4141</v>
      </c>
      <c r="B3992">
        <v>120</v>
      </c>
      <c r="C3992" s="43">
        <v>42591.886111111111</v>
      </c>
      <c r="D3992" t="s">
        <v>205</v>
      </c>
      <c r="E3992">
        <v>425</v>
      </c>
      <c r="F3992">
        <v>1</v>
      </c>
      <c r="G3992">
        <v>50</v>
      </c>
      <c r="H3992">
        <v>2</v>
      </c>
      <c r="I3992">
        <v>0</v>
      </c>
      <c r="J3992">
        <v>0</v>
      </c>
      <c r="K3992">
        <v>52</v>
      </c>
      <c r="L3992" t="s">
        <v>133</v>
      </c>
    </row>
    <row r="3993" spans="1:12" x14ac:dyDescent="0.2">
      <c r="A3993" t="s">
        <v>4142</v>
      </c>
      <c r="B3993">
        <v>125</v>
      </c>
      <c r="C3993" s="43">
        <v>42591.904861111114</v>
      </c>
      <c r="D3993" t="s">
        <v>205</v>
      </c>
      <c r="E3993">
        <v>156</v>
      </c>
      <c r="F3993">
        <v>2</v>
      </c>
      <c r="G3993">
        <v>30</v>
      </c>
      <c r="H3993">
        <v>0</v>
      </c>
      <c r="I3993">
        <v>0</v>
      </c>
      <c r="J3993">
        <v>0</v>
      </c>
      <c r="K3993">
        <v>30</v>
      </c>
      <c r="L3993" t="s">
        <v>133</v>
      </c>
    </row>
    <row r="3994" spans="1:12" x14ac:dyDescent="0.2">
      <c r="A3994" t="s">
        <v>4143</v>
      </c>
      <c r="B3994">
        <v>5</v>
      </c>
      <c r="C3994" s="43">
        <v>42591.879861111112</v>
      </c>
      <c r="D3994" t="s">
        <v>205</v>
      </c>
      <c r="E3994">
        <v>220</v>
      </c>
      <c r="F3994">
        <v>0</v>
      </c>
      <c r="G3994">
        <v>9</v>
      </c>
      <c r="H3994">
        <v>0</v>
      </c>
      <c r="I3994">
        <v>0</v>
      </c>
      <c r="J3994">
        <v>0</v>
      </c>
      <c r="K3994">
        <v>9</v>
      </c>
      <c r="L3994" t="s">
        <v>132</v>
      </c>
    </row>
    <row r="3995" spans="1:12" x14ac:dyDescent="0.2">
      <c r="A3995" t="s">
        <v>4144</v>
      </c>
      <c r="B3995">
        <v>10</v>
      </c>
      <c r="C3995" s="43">
        <v>42591.894444444442</v>
      </c>
      <c r="D3995" t="s">
        <v>205</v>
      </c>
      <c r="E3995">
        <v>25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v>10</v>
      </c>
      <c r="L3995" t="s">
        <v>132</v>
      </c>
    </row>
    <row r="3996" spans="1:12" x14ac:dyDescent="0.2">
      <c r="A3996" t="s">
        <v>4145</v>
      </c>
      <c r="B3996">
        <v>15</v>
      </c>
      <c r="C3996" s="43">
        <v>42591.898611111108</v>
      </c>
      <c r="D3996" t="s">
        <v>205</v>
      </c>
      <c r="E3996">
        <v>250</v>
      </c>
      <c r="F3996">
        <v>0</v>
      </c>
      <c r="G3996">
        <v>10</v>
      </c>
      <c r="H3996">
        <v>0</v>
      </c>
      <c r="I3996">
        <v>0</v>
      </c>
      <c r="J3996">
        <v>0</v>
      </c>
      <c r="K3996">
        <v>10</v>
      </c>
      <c r="L3996" t="s">
        <v>132</v>
      </c>
    </row>
    <row r="3997" spans="1:12" x14ac:dyDescent="0.2">
      <c r="A3997" t="s">
        <v>4146</v>
      </c>
      <c r="B3997">
        <v>20</v>
      </c>
      <c r="C3997" s="43">
        <v>42591.887499999997</v>
      </c>
      <c r="D3997" t="s">
        <v>205</v>
      </c>
      <c r="E3997">
        <v>691</v>
      </c>
      <c r="F3997">
        <v>1</v>
      </c>
      <c r="G3997">
        <v>30</v>
      </c>
      <c r="H3997">
        <v>0</v>
      </c>
      <c r="I3997">
        <v>0</v>
      </c>
      <c r="J3997">
        <v>0</v>
      </c>
      <c r="K3997">
        <v>30</v>
      </c>
      <c r="L3997" t="s">
        <v>132</v>
      </c>
    </row>
    <row r="3998" spans="1:12" x14ac:dyDescent="0.2">
      <c r="A3998" t="s">
        <v>4147</v>
      </c>
      <c r="B3998">
        <v>25</v>
      </c>
      <c r="C3998" s="43">
        <v>42591.909722222219</v>
      </c>
      <c r="D3998" t="s">
        <v>205</v>
      </c>
      <c r="E3998">
        <v>255</v>
      </c>
      <c r="F3998">
        <v>4</v>
      </c>
      <c r="G3998">
        <v>10</v>
      </c>
      <c r="H3998">
        <v>5</v>
      </c>
      <c r="I3998">
        <v>0</v>
      </c>
      <c r="J3998">
        <v>0</v>
      </c>
      <c r="K3998">
        <v>15</v>
      </c>
      <c r="L3998" t="s">
        <v>132</v>
      </c>
    </row>
    <row r="3999" spans="1:12" x14ac:dyDescent="0.2">
      <c r="A3999" t="s">
        <v>4148</v>
      </c>
      <c r="B3999">
        <v>30</v>
      </c>
      <c r="C3999" s="43">
        <v>42591.910416666666</v>
      </c>
      <c r="D3999" t="s">
        <v>205</v>
      </c>
      <c r="E3999">
        <v>121</v>
      </c>
      <c r="F3999">
        <v>0</v>
      </c>
      <c r="G3999">
        <v>9</v>
      </c>
      <c r="H3999">
        <v>0</v>
      </c>
      <c r="I3999">
        <v>0</v>
      </c>
      <c r="J3999">
        <v>0</v>
      </c>
      <c r="K3999">
        <v>9</v>
      </c>
      <c r="L3999" t="s">
        <v>132</v>
      </c>
    </row>
    <row r="4000" spans="1:12" x14ac:dyDescent="0.2">
      <c r="A4000" t="s">
        <v>4149</v>
      </c>
      <c r="B4000">
        <v>35</v>
      </c>
      <c r="C4000" s="43">
        <v>42591.894444444442</v>
      </c>
      <c r="D4000" t="s">
        <v>209</v>
      </c>
      <c r="E4000">
        <v>187</v>
      </c>
      <c r="F4000">
        <v>0</v>
      </c>
      <c r="G4000">
        <v>0</v>
      </c>
      <c r="H4000">
        <v>42</v>
      </c>
      <c r="I4000">
        <v>0</v>
      </c>
      <c r="J4000">
        <v>0</v>
      </c>
      <c r="K4000">
        <v>42</v>
      </c>
      <c r="L4000" t="s">
        <v>132</v>
      </c>
    </row>
    <row r="4001" spans="1:12" x14ac:dyDescent="0.2">
      <c r="A4001" t="s">
        <v>4150</v>
      </c>
      <c r="B4001">
        <v>40</v>
      </c>
      <c r="C4001" s="43">
        <v>42591.884722222225</v>
      </c>
      <c r="D4001" t="s">
        <v>205</v>
      </c>
      <c r="E4001">
        <v>194</v>
      </c>
      <c r="F4001">
        <v>1</v>
      </c>
      <c r="G4001">
        <v>18</v>
      </c>
      <c r="H4001">
        <v>0</v>
      </c>
      <c r="I4001">
        <v>0</v>
      </c>
      <c r="J4001">
        <v>0</v>
      </c>
      <c r="K4001">
        <v>18</v>
      </c>
      <c r="L4001" t="s">
        <v>132</v>
      </c>
    </row>
    <row r="4002" spans="1:12" x14ac:dyDescent="0.2">
      <c r="A4002" t="s">
        <v>4151</v>
      </c>
      <c r="B4002">
        <v>45</v>
      </c>
      <c r="C4002" s="43">
        <v>42591.885416666664</v>
      </c>
      <c r="D4002" t="s">
        <v>205</v>
      </c>
      <c r="E4002">
        <v>436</v>
      </c>
      <c r="F4002">
        <v>0</v>
      </c>
      <c r="G4002">
        <v>21</v>
      </c>
      <c r="H4002">
        <v>1</v>
      </c>
      <c r="I4002">
        <v>0</v>
      </c>
      <c r="J4002">
        <v>0</v>
      </c>
      <c r="K4002">
        <v>22</v>
      </c>
      <c r="L4002" t="s">
        <v>132</v>
      </c>
    </row>
    <row r="4003" spans="1:12" x14ac:dyDescent="0.2">
      <c r="A4003" t="s">
        <v>4152</v>
      </c>
      <c r="B4003">
        <v>50</v>
      </c>
      <c r="C4003" s="43">
        <v>42591.882638888892</v>
      </c>
      <c r="D4003" t="s">
        <v>205</v>
      </c>
      <c r="E4003">
        <v>768</v>
      </c>
      <c r="F4003">
        <v>9</v>
      </c>
      <c r="G4003">
        <v>45</v>
      </c>
      <c r="H4003">
        <v>14</v>
      </c>
      <c r="I4003">
        <v>0</v>
      </c>
      <c r="J4003">
        <v>0</v>
      </c>
      <c r="K4003">
        <v>59</v>
      </c>
      <c r="L4003" t="s">
        <v>132</v>
      </c>
    </row>
    <row r="4004" spans="1:12" x14ac:dyDescent="0.2">
      <c r="A4004" t="s">
        <v>4153</v>
      </c>
      <c r="B4004">
        <v>55</v>
      </c>
      <c r="C4004" s="43">
        <v>42591.905555555553</v>
      </c>
      <c r="D4004" t="s">
        <v>205</v>
      </c>
      <c r="E4004">
        <v>945</v>
      </c>
      <c r="F4004">
        <v>1</v>
      </c>
      <c r="G4004">
        <v>43</v>
      </c>
      <c r="H4004">
        <v>1</v>
      </c>
      <c r="I4004">
        <v>0</v>
      </c>
      <c r="J4004">
        <v>0</v>
      </c>
      <c r="K4004">
        <v>44</v>
      </c>
      <c r="L4004" t="s">
        <v>132</v>
      </c>
    </row>
    <row r="4005" spans="1:12" x14ac:dyDescent="0.2">
      <c r="A4005" t="s">
        <v>2795</v>
      </c>
      <c r="B4005">
        <v>60</v>
      </c>
      <c r="C4005" s="43">
        <v>42591.902083333334</v>
      </c>
      <c r="D4005" t="s">
        <v>205</v>
      </c>
      <c r="E4005">
        <v>234</v>
      </c>
      <c r="F4005">
        <v>1</v>
      </c>
      <c r="G4005">
        <v>8</v>
      </c>
      <c r="H4005">
        <v>0</v>
      </c>
      <c r="I4005">
        <v>0</v>
      </c>
      <c r="J4005">
        <v>0</v>
      </c>
      <c r="K4005">
        <v>8</v>
      </c>
      <c r="L4005" t="s">
        <v>132</v>
      </c>
    </row>
    <row r="4006" spans="1:12" x14ac:dyDescent="0.2">
      <c r="A4006" t="s">
        <v>4154</v>
      </c>
      <c r="B4006">
        <v>65</v>
      </c>
      <c r="C4006" s="43">
        <v>42591.895138888889</v>
      </c>
      <c r="D4006" t="s">
        <v>205</v>
      </c>
      <c r="E4006">
        <v>597</v>
      </c>
      <c r="F4006">
        <v>0</v>
      </c>
      <c r="G4006">
        <v>23</v>
      </c>
      <c r="H4006">
        <v>0</v>
      </c>
      <c r="I4006">
        <v>0</v>
      </c>
      <c r="J4006">
        <v>0</v>
      </c>
      <c r="K4006">
        <v>23</v>
      </c>
      <c r="L4006" t="s">
        <v>132</v>
      </c>
    </row>
    <row r="4007" spans="1:12" x14ac:dyDescent="0.2">
      <c r="A4007" t="s">
        <v>4155</v>
      </c>
      <c r="B4007">
        <v>70</v>
      </c>
      <c r="C4007" s="43">
        <v>42591.897916666669</v>
      </c>
      <c r="D4007" t="s">
        <v>205</v>
      </c>
      <c r="E4007">
        <v>395</v>
      </c>
      <c r="F4007">
        <v>0</v>
      </c>
      <c r="G4007">
        <v>57</v>
      </c>
      <c r="H4007">
        <v>1</v>
      </c>
      <c r="I4007">
        <v>0</v>
      </c>
      <c r="J4007">
        <v>0</v>
      </c>
      <c r="K4007">
        <v>58</v>
      </c>
      <c r="L4007" t="s">
        <v>132</v>
      </c>
    </row>
    <row r="4008" spans="1:12" x14ac:dyDescent="0.2">
      <c r="A4008" t="s">
        <v>4156</v>
      </c>
      <c r="B4008">
        <v>75</v>
      </c>
      <c r="C4008" s="43">
        <v>42591.896527777775</v>
      </c>
      <c r="D4008" t="s">
        <v>205</v>
      </c>
      <c r="E4008">
        <v>524</v>
      </c>
      <c r="F4008">
        <v>0</v>
      </c>
      <c r="G4008">
        <v>19</v>
      </c>
      <c r="H4008">
        <v>0</v>
      </c>
      <c r="I4008">
        <v>0</v>
      </c>
      <c r="J4008">
        <v>0</v>
      </c>
      <c r="K4008">
        <v>19</v>
      </c>
      <c r="L4008" t="s">
        <v>132</v>
      </c>
    </row>
    <row r="4009" spans="1:12" x14ac:dyDescent="0.2">
      <c r="A4009" t="s">
        <v>4157</v>
      </c>
      <c r="B4009">
        <v>80</v>
      </c>
      <c r="C4009" s="43">
        <v>42591.872916666667</v>
      </c>
      <c r="D4009" t="s">
        <v>205</v>
      </c>
      <c r="E4009">
        <v>481</v>
      </c>
      <c r="F4009">
        <v>0</v>
      </c>
      <c r="G4009">
        <v>40</v>
      </c>
      <c r="H4009">
        <v>0</v>
      </c>
      <c r="I4009">
        <v>0</v>
      </c>
      <c r="J4009">
        <v>0</v>
      </c>
      <c r="K4009">
        <v>40</v>
      </c>
      <c r="L4009" t="s">
        <v>132</v>
      </c>
    </row>
    <row r="4010" spans="1:12" x14ac:dyDescent="0.2">
      <c r="A4010" t="s">
        <v>4158</v>
      </c>
      <c r="B4010">
        <v>85</v>
      </c>
      <c r="C4010" s="43">
        <v>42591.880555555559</v>
      </c>
      <c r="D4010" t="s">
        <v>205</v>
      </c>
      <c r="E4010">
        <v>317</v>
      </c>
      <c r="F4010">
        <v>1</v>
      </c>
      <c r="G4010">
        <v>18</v>
      </c>
      <c r="H4010">
        <v>0</v>
      </c>
      <c r="I4010">
        <v>0</v>
      </c>
      <c r="J4010">
        <v>0</v>
      </c>
      <c r="K4010">
        <v>18</v>
      </c>
      <c r="L4010" t="s">
        <v>132</v>
      </c>
    </row>
    <row r="4011" spans="1:12" x14ac:dyDescent="0.2">
      <c r="A4011" t="s">
        <v>4159</v>
      </c>
      <c r="B4011">
        <v>90</v>
      </c>
      <c r="C4011" s="43">
        <v>42591.894444444442</v>
      </c>
      <c r="D4011" t="s">
        <v>205</v>
      </c>
      <c r="E4011">
        <v>220</v>
      </c>
      <c r="F4011">
        <v>0</v>
      </c>
      <c r="G4011">
        <v>0</v>
      </c>
      <c r="H4011">
        <v>84</v>
      </c>
      <c r="I4011">
        <v>0</v>
      </c>
      <c r="J4011">
        <v>0</v>
      </c>
      <c r="K4011">
        <v>84</v>
      </c>
      <c r="L4011" t="s">
        <v>132</v>
      </c>
    </row>
    <row r="4012" spans="1:12" x14ac:dyDescent="0.2">
      <c r="A4012" t="s">
        <v>4160</v>
      </c>
      <c r="B4012">
        <v>95</v>
      </c>
      <c r="C4012" s="43">
        <v>42591.906944444447</v>
      </c>
      <c r="D4012" t="s">
        <v>205</v>
      </c>
      <c r="E4012">
        <v>105</v>
      </c>
      <c r="F4012">
        <v>0</v>
      </c>
      <c r="G4012">
        <v>11</v>
      </c>
      <c r="H4012">
        <v>0</v>
      </c>
      <c r="I4012">
        <v>0</v>
      </c>
      <c r="J4012">
        <v>0</v>
      </c>
      <c r="K4012">
        <v>11</v>
      </c>
      <c r="L4012" t="s">
        <v>132</v>
      </c>
    </row>
    <row r="4013" spans="1:12" x14ac:dyDescent="0.2">
      <c r="A4013" t="s">
        <v>4161</v>
      </c>
      <c r="B4013">
        <v>100</v>
      </c>
      <c r="C4013" s="43">
        <v>42591.907638888886</v>
      </c>
      <c r="D4013" t="s">
        <v>205</v>
      </c>
      <c r="E4013">
        <v>752</v>
      </c>
      <c r="F4013">
        <v>0</v>
      </c>
      <c r="G4013">
        <v>39</v>
      </c>
      <c r="H4013">
        <v>1</v>
      </c>
      <c r="I4013">
        <v>0</v>
      </c>
      <c r="J4013">
        <v>0</v>
      </c>
      <c r="K4013">
        <v>40</v>
      </c>
      <c r="L4013" t="s">
        <v>132</v>
      </c>
    </row>
    <row r="4014" spans="1:12" x14ac:dyDescent="0.2">
      <c r="A4014" t="s">
        <v>4162</v>
      </c>
      <c r="B4014">
        <v>105</v>
      </c>
      <c r="C4014" s="43">
        <v>42591.876388888886</v>
      </c>
      <c r="D4014" t="s">
        <v>205</v>
      </c>
      <c r="E4014">
        <v>756</v>
      </c>
      <c r="F4014">
        <v>4</v>
      </c>
      <c r="G4014">
        <v>150</v>
      </c>
      <c r="H4014">
        <v>10</v>
      </c>
      <c r="I4014">
        <v>0</v>
      </c>
      <c r="J4014">
        <v>0</v>
      </c>
      <c r="K4014">
        <v>160</v>
      </c>
      <c r="L4014" t="s">
        <v>132</v>
      </c>
    </row>
    <row r="4015" spans="1:12" x14ac:dyDescent="0.2">
      <c r="A4015" t="s">
        <v>4163</v>
      </c>
      <c r="B4015">
        <v>110</v>
      </c>
      <c r="C4015" s="43">
        <v>42591.871527777781</v>
      </c>
      <c r="D4015" t="s">
        <v>205</v>
      </c>
      <c r="E4015">
        <v>732</v>
      </c>
      <c r="F4015">
        <v>3</v>
      </c>
      <c r="G4015">
        <v>66</v>
      </c>
      <c r="H4015">
        <v>21</v>
      </c>
      <c r="I4015">
        <v>0</v>
      </c>
      <c r="J4015">
        <v>0</v>
      </c>
      <c r="K4015">
        <v>87</v>
      </c>
      <c r="L4015" t="s">
        <v>132</v>
      </c>
    </row>
    <row r="4016" spans="1:12" x14ac:dyDescent="0.2">
      <c r="A4016" t="s">
        <v>4164</v>
      </c>
      <c r="B4016">
        <v>115</v>
      </c>
      <c r="C4016" s="43">
        <v>42591.87222222222</v>
      </c>
      <c r="D4016" t="s">
        <v>205</v>
      </c>
      <c r="E4016">
        <v>678</v>
      </c>
      <c r="F4016">
        <v>2</v>
      </c>
      <c r="G4016">
        <v>47</v>
      </c>
      <c r="H4016">
        <v>8</v>
      </c>
      <c r="I4016">
        <v>0</v>
      </c>
      <c r="J4016">
        <v>0</v>
      </c>
      <c r="K4016">
        <v>55</v>
      </c>
      <c r="L4016" t="s">
        <v>132</v>
      </c>
    </row>
    <row r="4017" spans="1:12" x14ac:dyDescent="0.2">
      <c r="A4017" t="s">
        <v>4165</v>
      </c>
      <c r="B4017">
        <v>120</v>
      </c>
      <c r="C4017" s="43">
        <v>42591.900694444441</v>
      </c>
      <c r="D4017" t="s">
        <v>205</v>
      </c>
      <c r="E4017">
        <v>732</v>
      </c>
      <c r="F4017">
        <v>3</v>
      </c>
      <c r="G4017">
        <v>57</v>
      </c>
      <c r="H4017">
        <v>0</v>
      </c>
      <c r="I4017">
        <v>0</v>
      </c>
      <c r="J4017">
        <v>0</v>
      </c>
      <c r="K4017">
        <v>57</v>
      </c>
      <c r="L4017" t="s">
        <v>132</v>
      </c>
    </row>
    <row r="4018" spans="1:12" x14ac:dyDescent="0.2">
      <c r="A4018" t="s">
        <v>4166</v>
      </c>
      <c r="B4018">
        <v>125</v>
      </c>
      <c r="C4018" s="43">
        <v>42591.9</v>
      </c>
      <c r="D4018" t="s">
        <v>205</v>
      </c>
      <c r="E4018">
        <v>624</v>
      </c>
      <c r="F4018">
        <v>3</v>
      </c>
      <c r="G4018">
        <v>54</v>
      </c>
      <c r="H4018">
        <v>2</v>
      </c>
      <c r="I4018">
        <v>0</v>
      </c>
      <c r="J4018">
        <v>0</v>
      </c>
      <c r="K4018">
        <v>56</v>
      </c>
      <c r="L4018" t="s">
        <v>132</v>
      </c>
    </row>
    <row r="4019" spans="1:12" x14ac:dyDescent="0.2">
      <c r="A4019" t="s">
        <v>4167</v>
      </c>
      <c r="B4019">
        <v>130</v>
      </c>
      <c r="C4019" s="43">
        <v>42591.863194444442</v>
      </c>
      <c r="D4019" t="s">
        <v>205</v>
      </c>
      <c r="E4019">
        <v>561</v>
      </c>
      <c r="F4019">
        <v>0</v>
      </c>
      <c r="G4019">
        <v>130</v>
      </c>
      <c r="H4019">
        <v>5</v>
      </c>
      <c r="I4019">
        <v>0</v>
      </c>
      <c r="J4019">
        <v>0</v>
      </c>
      <c r="K4019">
        <v>135</v>
      </c>
      <c r="L4019" t="s">
        <v>132</v>
      </c>
    </row>
    <row r="4020" spans="1:12" x14ac:dyDescent="0.2">
      <c r="A4020" t="s">
        <v>4168</v>
      </c>
      <c r="B4020">
        <v>135</v>
      </c>
      <c r="C4020" s="43">
        <v>42591.90347222222</v>
      </c>
      <c r="D4020" t="s">
        <v>205</v>
      </c>
      <c r="E4020">
        <v>284</v>
      </c>
      <c r="F4020">
        <v>0</v>
      </c>
      <c r="G4020">
        <v>13</v>
      </c>
      <c r="H4020">
        <v>0</v>
      </c>
      <c r="I4020">
        <v>0</v>
      </c>
      <c r="J4020">
        <v>0</v>
      </c>
      <c r="K4020">
        <v>13</v>
      </c>
      <c r="L4020" t="s">
        <v>132</v>
      </c>
    </row>
    <row r="4021" spans="1:12" x14ac:dyDescent="0.2">
      <c r="A4021" t="s">
        <v>4169</v>
      </c>
      <c r="B4021">
        <v>140</v>
      </c>
      <c r="C4021" s="43">
        <v>42591.881249999999</v>
      </c>
      <c r="D4021" t="s">
        <v>205</v>
      </c>
      <c r="E4021">
        <v>200</v>
      </c>
      <c r="F4021">
        <v>1</v>
      </c>
      <c r="G4021">
        <v>9</v>
      </c>
      <c r="H4021">
        <v>0</v>
      </c>
      <c r="I4021">
        <v>0</v>
      </c>
      <c r="J4021">
        <v>0</v>
      </c>
      <c r="K4021">
        <v>9</v>
      </c>
      <c r="L4021" t="s">
        <v>132</v>
      </c>
    </row>
    <row r="4022" spans="1:12" x14ac:dyDescent="0.2">
      <c r="A4022" t="s">
        <v>4170</v>
      </c>
      <c r="B4022">
        <v>145</v>
      </c>
      <c r="C4022" s="43">
        <v>42591.90902777778</v>
      </c>
      <c r="D4022" t="s">
        <v>205</v>
      </c>
      <c r="E4022">
        <v>370</v>
      </c>
      <c r="F4022">
        <v>2</v>
      </c>
      <c r="G4022">
        <v>22</v>
      </c>
      <c r="H4022">
        <v>0</v>
      </c>
      <c r="I4022">
        <v>0</v>
      </c>
      <c r="J4022">
        <v>0</v>
      </c>
      <c r="K4022">
        <v>22</v>
      </c>
      <c r="L4022" t="s">
        <v>132</v>
      </c>
    </row>
    <row r="4023" spans="1:12" x14ac:dyDescent="0.2">
      <c r="A4023" t="s">
        <v>4171</v>
      </c>
      <c r="B4023">
        <v>150</v>
      </c>
      <c r="C4023" s="43">
        <v>42591.897222222222</v>
      </c>
      <c r="D4023" t="s">
        <v>205</v>
      </c>
      <c r="E4023">
        <v>438</v>
      </c>
      <c r="F4023">
        <v>12</v>
      </c>
      <c r="G4023">
        <v>11</v>
      </c>
      <c r="H4023">
        <v>17</v>
      </c>
      <c r="I4023">
        <v>0</v>
      </c>
      <c r="J4023">
        <v>0</v>
      </c>
      <c r="K4023">
        <v>28</v>
      </c>
      <c r="L4023" t="s">
        <v>132</v>
      </c>
    </row>
    <row r="4024" spans="1:12" x14ac:dyDescent="0.2">
      <c r="A4024" t="s">
        <v>4172</v>
      </c>
      <c r="B4024">
        <v>5</v>
      </c>
      <c r="C4024" s="43">
        <v>42591.90347222222</v>
      </c>
      <c r="D4024" t="s">
        <v>205</v>
      </c>
      <c r="E4024">
        <v>146</v>
      </c>
      <c r="F4024">
        <v>0</v>
      </c>
      <c r="G4024">
        <v>13</v>
      </c>
      <c r="H4024">
        <v>0</v>
      </c>
      <c r="I4024">
        <v>0</v>
      </c>
      <c r="J4024">
        <v>0</v>
      </c>
      <c r="K4024">
        <v>13</v>
      </c>
      <c r="L4024" t="s">
        <v>131</v>
      </c>
    </row>
    <row r="4025" spans="1:12" x14ac:dyDescent="0.2">
      <c r="A4025" t="s">
        <v>4173</v>
      </c>
      <c r="B4025">
        <v>10</v>
      </c>
      <c r="C4025" s="43">
        <v>42591.90347222222</v>
      </c>
      <c r="D4025" t="s">
        <v>205</v>
      </c>
      <c r="E4025">
        <v>135</v>
      </c>
      <c r="F4025">
        <v>0</v>
      </c>
      <c r="G4025">
        <v>5</v>
      </c>
      <c r="H4025">
        <v>0</v>
      </c>
      <c r="I4025">
        <v>0</v>
      </c>
      <c r="J4025">
        <v>0</v>
      </c>
      <c r="K4025">
        <v>5</v>
      </c>
      <c r="L4025" t="s">
        <v>131</v>
      </c>
    </row>
    <row r="4026" spans="1:12" x14ac:dyDescent="0.2">
      <c r="A4026" t="s">
        <v>4174</v>
      </c>
      <c r="B4026">
        <v>15</v>
      </c>
      <c r="C4026" s="43">
        <v>42591.90347222222</v>
      </c>
      <c r="D4026" t="s">
        <v>205</v>
      </c>
      <c r="E4026">
        <v>178</v>
      </c>
      <c r="F4026">
        <v>0</v>
      </c>
      <c r="G4026">
        <v>35</v>
      </c>
      <c r="H4026">
        <v>1</v>
      </c>
      <c r="I4026">
        <v>0</v>
      </c>
      <c r="J4026">
        <v>0</v>
      </c>
      <c r="K4026">
        <v>36</v>
      </c>
      <c r="L4026" t="s">
        <v>131</v>
      </c>
    </row>
    <row r="4027" spans="1:12" x14ac:dyDescent="0.2">
      <c r="A4027" t="s">
        <v>4175</v>
      </c>
      <c r="B4027">
        <v>20</v>
      </c>
      <c r="C4027" s="43">
        <v>42591.90347222222</v>
      </c>
      <c r="D4027" t="s">
        <v>205</v>
      </c>
      <c r="E4027">
        <v>102</v>
      </c>
      <c r="F4027">
        <v>0</v>
      </c>
      <c r="G4027">
        <v>22</v>
      </c>
      <c r="H4027">
        <v>0</v>
      </c>
      <c r="I4027">
        <v>0</v>
      </c>
      <c r="J4027">
        <v>0</v>
      </c>
      <c r="K4027">
        <v>22</v>
      </c>
      <c r="L4027" t="s">
        <v>131</v>
      </c>
    </row>
    <row r="4028" spans="1:12" x14ac:dyDescent="0.2">
      <c r="A4028" t="s">
        <v>4176</v>
      </c>
      <c r="B4028">
        <v>25</v>
      </c>
      <c r="C4028" s="43">
        <v>42591.870833333334</v>
      </c>
      <c r="D4028" t="s">
        <v>205</v>
      </c>
      <c r="E4028">
        <v>187</v>
      </c>
      <c r="F4028">
        <v>0</v>
      </c>
      <c r="G4028">
        <v>14</v>
      </c>
      <c r="H4028">
        <v>0</v>
      </c>
      <c r="I4028">
        <v>0</v>
      </c>
      <c r="J4028">
        <v>0</v>
      </c>
      <c r="K4028">
        <v>14</v>
      </c>
      <c r="L4028" t="s">
        <v>131</v>
      </c>
    </row>
    <row r="4029" spans="1:12" x14ac:dyDescent="0.2">
      <c r="A4029" t="s">
        <v>4177</v>
      </c>
      <c r="B4029">
        <v>30</v>
      </c>
      <c r="C4029" s="43">
        <v>42591.90347222222</v>
      </c>
      <c r="D4029" t="s">
        <v>205</v>
      </c>
      <c r="E4029">
        <v>120</v>
      </c>
      <c r="F4029">
        <v>1</v>
      </c>
      <c r="G4029">
        <v>10</v>
      </c>
      <c r="H4029">
        <v>0</v>
      </c>
      <c r="I4029">
        <v>0</v>
      </c>
      <c r="J4029">
        <v>0</v>
      </c>
      <c r="K4029">
        <v>10</v>
      </c>
      <c r="L4029" t="s">
        <v>131</v>
      </c>
    </row>
    <row r="4030" spans="1:12" x14ac:dyDescent="0.2">
      <c r="A4030" t="s">
        <v>4178</v>
      </c>
      <c r="B4030">
        <v>35</v>
      </c>
      <c r="C4030" s="43">
        <v>42591.90347222222</v>
      </c>
      <c r="D4030" t="s">
        <v>205</v>
      </c>
      <c r="E4030">
        <v>669</v>
      </c>
      <c r="F4030">
        <v>8</v>
      </c>
      <c r="G4030">
        <v>106</v>
      </c>
      <c r="H4030">
        <v>15</v>
      </c>
      <c r="I4030">
        <v>0</v>
      </c>
      <c r="J4030">
        <v>0</v>
      </c>
      <c r="K4030">
        <v>121</v>
      </c>
      <c r="L4030" t="s">
        <v>131</v>
      </c>
    </row>
    <row r="4031" spans="1:12" x14ac:dyDescent="0.2">
      <c r="A4031" t="s">
        <v>4179</v>
      </c>
      <c r="B4031">
        <v>40</v>
      </c>
      <c r="C4031" s="43">
        <v>42591.90347222222</v>
      </c>
      <c r="D4031" t="s">
        <v>205</v>
      </c>
      <c r="E4031">
        <v>929</v>
      </c>
      <c r="F4031">
        <v>8</v>
      </c>
      <c r="G4031">
        <v>137</v>
      </c>
      <c r="H4031">
        <v>4</v>
      </c>
      <c r="I4031">
        <v>0</v>
      </c>
      <c r="J4031">
        <v>0</v>
      </c>
      <c r="K4031">
        <v>141</v>
      </c>
      <c r="L4031" t="s">
        <v>131</v>
      </c>
    </row>
    <row r="4032" spans="1:12" x14ac:dyDescent="0.2">
      <c r="A4032" t="s">
        <v>4180</v>
      </c>
      <c r="B4032">
        <v>50</v>
      </c>
      <c r="C4032" s="43">
        <v>42591.90347222222</v>
      </c>
      <c r="D4032" t="s">
        <v>205</v>
      </c>
      <c r="E4032">
        <v>692</v>
      </c>
      <c r="F4032">
        <v>5</v>
      </c>
      <c r="G4032">
        <v>122</v>
      </c>
      <c r="H4032">
        <v>3</v>
      </c>
      <c r="I4032">
        <v>0</v>
      </c>
      <c r="J4032">
        <v>0</v>
      </c>
      <c r="K4032">
        <v>125</v>
      </c>
      <c r="L4032" t="s">
        <v>131</v>
      </c>
    </row>
    <row r="4033" spans="1:12" x14ac:dyDescent="0.2">
      <c r="A4033" t="s">
        <v>4181</v>
      </c>
      <c r="B4033">
        <v>55</v>
      </c>
      <c r="C4033" s="43">
        <v>42591.90347222222</v>
      </c>
      <c r="D4033" t="s">
        <v>205</v>
      </c>
      <c r="E4033">
        <v>885</v>
      </c>
      <c r="F4033">
        <v>14</v>
      </c>
      <c r="G4033">
        <v>126</v>
      </c>
      <c r="H4033">
        <v>25</v>
      </c>
      <c r="I4033">
        <v>0</v>
      </c>
      <c r="J4033">
        <v>0</v>
      </c>
      <c r="K4033">
        <v>151</v>
      </c>
      <c r="L4033" t="s">
        <v>131</v>
      </c>
    </row>
    <row r="4034" spans="1:12" x14ac:dyDescent="0.2">
      <c r="A4034" t="s">
        <v>4182</v>
      </c>
      <c r="B4034">
        <v>65</v>
      </c>
      <c r="C4034" s="43">
        <v>42591.90347222222</v>
      </c>
      <c r="D4034" t="s">
        <v>205</v>
      </c>
      <c r="E4034">
        <v>541</v>
      </c>
      <c r="F4034">
        <v>4</v>
      </c>
      <c r="G4034">
        <v>46</v>
      </c>
      <c r="H4034">
        <v>0</v>
      </c>
      <c r="I4034">
        <v>0</v>
      </c>
      <c r="J4034">
        <v>0</v>
      </c>
      <c r="K4034">
        <v>46</v>
      </c>
      <c r="L4034" t="s">
        <v>131</v>
      </c>
    </row>
    <row r="4035" spans="1:12" x14ac:dyDescent="0.2">
      <c r="A4035" t="s">
        <v>4183</v>
      </c>
      <c r="B4035">
        <v>70</v>
      </c>
      <c r="C4035" s="43">
        <v>42591.90347222222</v>
      </c>
      <c r="D4035" t="s">
        <v>205</v>
      </c>
      <c r="E4035">
        <v>638</v>
      </c>
      <c r="F4035">
        <v>2</v>
      </c>
      <c r="G4035">
        <v>55</v>
      </c>
      <c r="H4035">
        <v>3</v>
      </c>
      <c r="I4035">
        <v>0</v>
      </c>
      <c r="J4035">
        <v>0</v>
      </c>
      <c r="K4035">
        <v>58</v>
      </c>
      <c r="L4035" t="s">
        <v>131</v>
      </c>
    </row>
    <row r="4036" spans="1:12" x14ac:dyDescent="0.2">
      <c r="A4036" t="s">
        <v>4184</v>
      </c>
      <c r="B4036">
        <v>80</v>
      </c>
      <c r="C4036" s="43">
        <v>42591.90347222222</v>
      </c>
      <c r="D4036" t="s">
        <v>205</v>
      </c>
      <c r="E4036">
        <v>594</v>
      </c>
      <c r="F4036">
        <v>4</v>
      </c>
      <c r="G4036">
        <v>70</v>
      </c>
      <c r="H4036">
        <v>0</v>
      </c>
      <c r="I4036">
        <v>0</v>
      </c>
      <c r="J4036">
        <v>0</v>
      </c>
      <c r="K4036">
        <v>70</v>
      </c>
      <c r="L4036" t="s">
        <v>131</v>
      </c>
    </row>
    <row r="4037" spans="1:12" x14ac:dyDescent="0.2">
      <c r="A4037" t="s">
        <v>4185</v>
      </c>
      <c r="B4037">
        <v>85</v>
      </c>
      <c r="C4037" s="43">
        <v>42591.90347222222</v>
      </c>
      <c r="D4037" t="s">
        <v>205</v>
      </c>
      <c r="E4037">
        <v>552</v>
      </c>
      <c r="F4037">
        <v>2</v>
      </c>
      <c r="G4037">
        <v>27</v>
      </c>
      <c r="H4037">
        <v>0</v>
      </c>
      <c r="I4037">
        <v>0</v>
      </c>
      <c r="J4037">
        <v>0</v>
      </c>
      <c r="K4037">
        <v>27</v>
      </c>
      <c r="L4037" t="s">
        <v>131</v>
      </c>
    </row>
    <row r="4038" spans="1:12" x14ac:dyDescent="0.2">
      <c r="A4038" t="s">
        <v>4186</v>
      </c>
      <c r="B4038">
        <v>95</v>
      </c>
      <c r="C4038" s="43">
        <v>42591.90347222222</v>
      </c>
      <c r="D4038" t="s">
        <v>205</v>
      </c>
      <c r="E4038">
        <v>180</v>
      </c>
      <c r="F4038">
        <v>0</v>
      </c>
      <c r="G4038">
        <v>33</v>
      </c>
      <c r="H4038">
        <v>0</v>
      </c>
      <c r="I4038">
        <v>0</v>
      </c>
      <c r="J4038">
        <v>0</v>
      </c>
      <c r="K4038">
        <v>33</v>
      </c>
      <c r="L4038" t="s">
        <v>131</v>
      </c>
    </row>
    <row r="4039" spans="1:12" x14ac:dyDescent="0.2">
      <c r="A4039" t="s">
        <v>4187</v>
      </c>
      <c r="B4039">
        <v>100</v>
      </c>
      <c r="C4039" s="43">
        <v>42591.90347222222</v>
      </c>
      <c r="D4039" t="s">
        <v>205</v>
      </c>
      <c r="E4039">
        <v>181</v>
      </c>
      <c r="F4039">
        <v>0</v>
      </c>
      <c r="G4039">
        <v>4</v>
      </c>
      <c r="H4039">
        <v>1</v>
      </c>
      <c r="I4039">
        <v>0</v>
      </c>
      <c r="J4039">
        <v>0</v>
      </c>
      <c r="K4039">
        <v>5</v>
      </c>
      <c r="L4039" t="s">
        <v>131</v>
      </c>
    </row>
    <row r="4040" spans="1:12" x14ac:dyDescent="0.2">
      <c r="A4040" t="s">
        <v>4188</v>
      </c>
      <c r="B4040">
        <v>105</v>
      </c>
      <c r="C4040" s="43">
        <v>42591.870833333334</v>
      </c>
      <c r="D4040" t="s">
        <v>205</v>
      </c>
      <c r="E4040">
        <v>152</v>
      </c>
      <c r="F4040">
        <v>0</v>
      </c>
      <c r="G4040">
        <v>3</v>
      </c>
      <c r="H4040">
        <v>0</v>
      </c>
      <c r="I4040">
        <v>0</v>
      </c>
      <c r="J4040">
        <v>0</v>
      </c>
      <c r="K4040">
        <v>3</v>
      </c>
      <c r="L4040" t="s">
        <v>131</v>
      </c>
    </row>
    <row r="4041" spans="1:12" x14ac:dyDescent="0.2">
      <c r="A4041" t="s">
        <v>4189</v>
      </c>
      <c r="B4041">
        <v>110</v>
      </c>
      <c r="C4041" s="43">
        <v>42591.90347222222</v>
      </c>
      <c r="D4041" t="s">
        <v>205</v>
      </c>
      <c r="E4041">
        <v>141</v>
      </c>
      <c r="F4041">
        <v>3</v>
      </c>
      <c r="G4041">
        <v>16</v>
      </c>
      <c r="H4041">
        <v>0</v>
      </c>
      <c r="I4041">
        <v>0</v>
      </c>
      <c r="J4041">
        <v>0</v>
      </c>
      <c r="K4041">
        <v>16</v>
      </c>
      <c r="L4041" t="s">
        <v>131</v>
      </c>
    </row>
    <row r="4042" spans="1:12" x14ac:dyDescent="0.2">
      <c r="A4042" t="s">
        <v>4190</v>
      </c>
      <c r="B4042">
        <v>115</v>
      </c>
      <c r="C4042" s="43">
        <v>42591.90347222222</v>
      </c>
      <c r="D4042" t="s">
        <v>205</v>
      </c>
      <c r="E4042">
        <v>168</v>
      </c>
      <c r="F4042">
        <v>0</v>
      </c>
      <c r="G4042">
        <v>15</v>
      </c>
      <c r="H4042">
        <v>0</v>
      </c>
      <c r="I4042">
        <v>0</v>
      </c>
      <c r="J4042">
        <v>0</v>
      </c>
      <c r="K4042">
        <v>15</v>
      </c>
      <c r="L4042" t="s">
        <v>131</v>
      </c>
    </row>
    <row r="4043" spans="1:12" x14ac:dyDescent="0.2">
      <c r="A4043" t="s">
        <v>4191</v>
      </c>
      <c r="B4043">
        <v>120</v>
      </c>
      <c r="C4043" s="43">
        <v>42591.90347222222</v>
      </c>
      <c r="D4043" t="s">
        <v>205</v>
      </c>
      <c r="E4043">
        <v>158</v>
      </c>
      <c r="F4043">
        <v>0</v>
      </c>
      <c r="G4043">
        <v>12</v>
      </c>
      <c r="H4043">
        <v>0</v>
      </c>
      <c r="I4043">
        <v>0</v>
      </c>
      <c r="J4043">
        <v>0</v>
      </c>
      <c r="K4043">
        <v>12</v>
      </c>
      <c r="L4043" t="s">
        <v>131</v>
      </c>
    </row>
    <row r="4044" spans="1:12" x14ac:dyDescent="0.2">
      <c r="A4044" t="s">
        <v>4192</v>
      </c>
      <c r="B4044">
        <v>125</v>
      </c>
      <c r="C4044" s="43">
        <v>42591.870833333334</v>
      </c>
      <c r="D4044" t="s">
        <v>205</v>
      </c>
      <c r="E4044">
        <v>133</v>
      </c>
      <c r="F4044">
        <v>0</v>
      </c>
      <c r="G4044">
        <v>13</v>
      </c>
      <c r="H4044">
        <v>0</v>
      </c>
      <c r="I4044">
        <v>0</v>
      </c>
      <c r="J4044">
        <v>0</v>
      </c>
      <c r="K4044">
        <v>13</v>
      </c>
      <c r="L4044" t="s">
        <v>131</v>
      </c>
    </row>
    <row r="4045" spans="1:12" x14ac:dyDescent="0.2">
      <c r="A4045" t="s">
        <v>4193</v>
      </c>
      <c r="B4045">
        <v>130</v>
      </c>
      <c r="C4045" s="43">
        <v>42591.90347222222</v>
      </c>
      <c r="D4045" t="s">
        <v>205</v>
      </c>
      <c r="E4045">
        <v>94</v>
      </c>
      <c r="F4045">
        <v>0</v>
      </c>
      <c r="G4045">
        <v>18</v>
      </c>
      <c r="H4045">
        <v>0</v>
      </c>
      <c r="I4045">
        <v>0</v>
      </c>
      <c r="J4045">
        <v>0</v>
      </c>
      <c r="K4045">
        <v>18</v>
      </c>
      <c r="L4045" t="s">
        <v>131</v>
      </c>
    </row>
    <row r="4046" spans="1:12" x14ac:dyDescent="0.2">
      <c r="A4046" t="s">
        <v>4194</v>
      </c>
      <c r="B4046">
        <v>135</v>
      </c>
      <c r="C4046" s="43">
        <v>42591.90347222222</v>
      </c>
      <c r="D4046" t="s">
        <v>205</v>
      </c>
      <c r="E4046">
        <v>218</v>
      </c>
      <c r="F4046">
        <v>0</v>
      </c>
      <c r="G4046">
        <v>11</v>
      </c>
      <c r="H4046">
        <v>1</v>
      </c>
      <c r="I4046">
        <v>0</v>
      </c>
      <c r="J4046">
        <v>0</v>
      </c>
      <c r="K4046">
        <v>12</v>
      </c>
      <c r="L4046" t="s">
        <v>131</v>
      </c>
    </row>
    <row r="4047" spans="1:12" x14ac:dyDescent="0.2">
      <c r="A4047" t="s">
        <v>4195</v>
      </c>
      <c r="B4047">
        <v>140</v>
      </c>
      <c r="C4047" s="43">
        <v>42591.90347222222</v>
      </c>
      <c r="D4047" t="s">
        <v>205</v>
      </c>
      <c r="E4047">
        <v>133</v>
      </c>
      <c r="F4047">
        <v>0</v>
      </c>
      <c r="G4047">
        <v>16</v>
      </c>
      <c r="H4047">
        <v>0</v>
      </c>
      <c r="I4047">
        <v>0</v>
      </c>
      <c r="J4047">
        <v>0</v>
      </c>
      <c r="K4047">
        <v>16</v>
      </c>
      <c r="L4047" t="s">
        <v>131</v>
      </c>
    </row>
    <row r="4048" spans="1:12" x14ac:dyDescent="0.2">
      <c r="A4048" t="s">
        <v>4196</v>
      </c>
      <c r="B4048">
        <v>145</v>
      </c>
      <c r="C4048" s="43">
        <v>42591.870833333334</v>
      </c>
      <c r="D4048" t="s">
        <v>205</v>
      </c>
      <c r="E4048">
        <v>139</v>
      </c>
      <c r="F4048">
        <v>0</v>
      </c>
      <c r="G4048">
        <v>21</v>
      </c>
      <c r="H4048">
        <v>1</v>
      </c>
      <c r="I4048">
        <v>0</v>
      </c>
      <c r="J4048">
        <v>0</v>
      </c>
      <c r="K4048">
        <v>22</v>
      </c>
      <c r="L4048" t="s">
        <v>131</v>
      </c>
    </row>
    <row r="4049" spans="1:12" x14ac:dyDescent="0.2">
      <c r="A4049" t="s">
        <v>2469</v>
      </c>
      <c r="B4049">
        <v>150</v>
      </c>
      <c r="C4049" s="43">
        <v>42591.887499999997</v>
      </c>
      <c r="D4049" t="s">
        <v>209</v>
      </c>
      <c r="E4049">
        <v>32</v>
      </c>
      <c r="F4049">
        <v>0</v>
      </c>
      <c r="G4049">
        <v>0</v>
      </c>
      <c r="H4049">
        <v>5</v>
      </c>
      <c r="I4049">
        <v>0</v>
      </c>
      <c r="J4049">
        <v>0</v>
      </c>
      <c r="K4049">
        <v>5</v>
      </c>
      <c r="L4049" t="s">
        <v>131</v>
      </c>
    </row>
    <row r="4050" spans="1:12" x14ac:dyDescent="0.2">
      <c r="A4050" t="s">
        <v>4197</v>
      </c>
      <c r="B4050">
        <v>155</v>
      </c>
      <c r="C4050" s="43">
        <v>42591.870833333334</v>
      </c>
      <c r="D4050" t="s">
        <v>205</v>
      </c>
      <c r="E4050">
        <v>145</v>
      </c>
      <c r="F4050">
        <v>0</v>
      </c>
      <c r="G4050">
        <v>15</v>
      </c>
      <c r="H4050">
        <v>0</v>
      </c>
      <c r="I4050">
        <v>0</v>
      </c>
      <c r="J4050">
        <v>0</v>
      </c>
      <c r="K4050">
        <v>15</v>
      </c>
      <c r="L4050" t="s">
        <v>131</v>
      </c>
    </row>
    <row r="4051" spans="1:12" x14ac:dyDescent="0.2">
      <c r="A4051" t="s">
        <v>4198</v>
      </c>
      <c r="B4051">
        <v>160</v>
      </c>
      <c r="C4051" s="43">
        <v>42591.870833333334</v>
      </c>
      <c r="D4051" t="s">
        <v>205</v>
      </c>
      <c r="E4051">
        <v>155</v>
      </c>
      <c r="F4051">
        <v>0</v>
      </c>
      <c r="G4051">
        <v>20</v>
      </c>
      <c r="H4051">
        <v>0</v>
      </c>
      <c r="I4051">
        <v>0</v>
      </c>
      <c r="J4051">
        <v>0</v>
      </c>
      <c r="K4051">
        <v>20</v>
      </c>
      <c r="L4051" t="s">
        <v>131</v>
      </c>
    </row>
    <row r="4052" spans="1:12" x14ac:dyDescent="0.2">
      <c r="A4052" t="s">
        <v>4199</v>
      </c>
      <c r="B4052">
        <v>165</v>
      </c>
      <c r="C4052" s="43">
        <v>42591.870833333334</v>
      </c>
      <c r="D4052" t="s">
        <v>205</v>
      </c>
      <c r="E4052">
        <v>269</v>
      </c>
      <c r="F4052">
        <v>0</v>
      </c>
      <c r="G4052">
        <v>21</v>
      </c>
      <c r="H4052">
        <v>0</v>
      </c>
      <c r="I4052">
        <v>0</v>
      </c>
      <c r="J4052">
        <v>0</v>
      </c>
      <c r="K4052">
        <v>21</v>
      </c>
      <c r="L4052" t="s">
        <v>131</v>
      </c>
    </row>
    <row r="4053" spans="1:12" x14ac:dyDescent="0.2">
      <c r="A4053" t="s">
        <v>4200</v>
      </c>
      <c r="B4053">
        <v>170</v>
      </c>
      <c r="C4053" s="43">
        <v>42591.90347222222</v>
      </c>
      <c r="D4053" t="s">
        <v>205</v>
      </c>
      <c r="E4053">
        <v>606</v>
      </c>
      <c r="F4053">
        <v>0</v>
      </c>
      <c r="G4053">
        <v>25</v>
      </c>
      <c r="H4053">
        <v>0</v>
      </c>
      <c r="I4053">
        <v>0</v>
      </c>
      <c r="J4053">
        <v>0</v>
      </c>
      <c r="K4053">
        <v>25</v>
      </c>
      <c r="L4053" t="s">
        <v>131</v>
      </c>
    </row>
    <row r="4054" spans="1:12" x14ac:dyDescent="0.2">
      <c r="A4054" t="s">
        <v>4201</v>
      </c>
      <c r="B4054">
        <v>175</v>
      </c>
      <c r="C4054" s="43">
        <v>42591.90347222222</v>
      </c>
      <c r="D4054" t="s">
        <v>205</v>
      </c>
      <c r="E4054">
        <v>337</v>
      </c>
      <c r="F4054">
        <v>1</v>
      </c>
      <c r="G4054">
        <v>30</v>
      </c>
      <c r="H4054">
        <v>0</v>
      </c>
      <c r="I4054">
        <v>0</v>
      </c>
      <c r="J4054">
        <v>0</v>
      </c>
      <c r="K4054">
        <v>30</v>
      </c>
      <c r="L4054" t="s">
        <v>131</v>
      </c>
    </row>
    <row r="4055" spans="1:12" x14ac:dyDescent="0.2">
      <c r="A4055" t="s">
        <v>4202</v>
      </c>
      <c r="B4055">
        <v>180</v>
      </c>
      <c r="C4055" s="43">
        <v>42591.870833333334</v>
      </c>
      <c r="D4055" t="s">
        <v>205</v>
      </c>
      <c r="E4055">
        <v>160</v>
      </c>
      <c r="F4055">
        <v>0</v>
      </c>
      <c r="G4055">
        <v>25</v>
      </c>
      <c r="H4055">
        <v>0</v>
      </c>
      <c r="I4055">
        <v>0</v>
      </c>
      <c r="J4055">
        <v>0</v>
      </c>
      <c r="K4055">
        <v>25</v>
      </c>
      <c r="L4055" t="s">
        <v>131</v>
      </c>
    </row>
    <row r="4056" spans="1:12" x14ac:dyDescent="0.2">
      <c r="A4056" t="s">
        <v>4203</v>
      </c>
      <c r="B4056">
        <v>185</v>
      </c>
      <c r="C4056" s="43">
        <v>42591.90347222222</v>
      </c>
      <c r="D4056" t="s">
        <v>205</v>
      </c>
      <c r="E4056">
        <v>417</v>
      </c>
      <c r="F4056">
        <v>2</v>
      </c>
      <c r="G4056">
        <v>34</v>
      </c>
      <c r="H4056">
        <v>0</v>
      </c>
      <c r="I4056">
        <v>0</v>
      </c>
      <c r="J4056">
        <v>0</v>
      </c>
      <c r="K4056">
        <v>34</v>
      </c>
      <c r="L4056" t="s">
        <v>131</v>
      </c>
    </row>
    <row r="4057" spans="1:12" x14ac:dyDescent="0.2">
      <c r="A4057" t="s">
        <v>4204</v>
      </c>
      <c r="B4057">
        <v>195</v>
      </c>
      <c r="C4057" s="43">
        <v>42591.90347222222</v>
      </c>
      <c r="D4057" t="s">
        <v>205</v>
      </c>
      <c r="E4057">
        <v>622</v>
      </c>
      <c r="F4057">
        <v>0</v>
      </c>
      <c r="G4057">
        <v>53</v>
      </c>
      <c r="H4057">
        <v>0</v>
      </c>
      <c r="I4057">
        <v>0</v>
      </c>
      <c r="J4057">
        <v>0</v>
      </c>
      <c r="K4057">
        <v>53</v>
      </c>
      <c r="L4057" t="s">
        <v>131</v>
      </c>
    </row>
    <row r="4058" spans="1:12" x14ac:dyDescent="0.2">
      <c r="A4058" t="s">
        <v>4205</v>
      </c>
      <c r="B4058">
        <v>200</v>
      </c>
      <c r="C4058" s="43">
        <v>42591.870833333334</v>
      </c>
      <c r="D4058" t="s">
        <v>205</v>
      </c>
      <c r="E4058">
        <v>131</v>
      </c>
      <c r="F4058">
        <v>0</v>
      </c>
      <c r="G4058">
        <v>12</v>
      </c>
      <c r="H4058">
        <v>0</v>
      </c>
      <c r="I4058">
        <v>0</v>
      </c>
      <c r="J4058">
        <v>0</v>
      </c>
      <c r="K4058">
        <v>12</v>
      </c>
      <c r="L4058" t="s">
        <v>131</v>
      </c>
    </row>
    <row r="4059" spans="1:12" x14ac:dyDescent="0.2">
      <c r="A4059" t="s">
        <v>4206</v>
      </c>
      <c r="B4059">
        <v>205</v>
      </c>
      <c r="C4059" s="43">
        <v>42591.870833333334</v>
      </c>
      <c r="D4059" t="s">
        <v>205</v>
      </c>
      <c r="E4059">
        <v>357</v>
      </c>
      <c r="F4059">
        <v>0</v>
      </c>
      <c r="G4059">
        <v>26</v>
      </c>
      <c r="H4059">
        <v>0</v>
      </c>
      <c r="I4059">
        <v>0</v>
      </c>
      <c r="J4059">
        <v>0</v>
      </c>
      <c r="K4059">
        <v>26</v>
      </c>
      <c r="L4059" t="s">
        <v>131</v>
      </c>
    </row>
    <row r="4060" spans="1:12" x14ac:dyDescent="0.2">
      <c r="A4060" t="s">
        <v>4207</v>
      </c>
      <c r="B4060">
        <v>210</v>
      </c>
      <c r="C4060" s="43">
        <v>42591.870833333334</v>
      </c>
      <c r="D4060" t="s">
        <v>205</v>
      </c>
      <c r="E4060">
        <v>179</v>
      </c>
      <c r="F4060">
        <v>0</v>
      </c>
      <c r="G4060">
        <v>16</v>
      </c>
      <c r="H4060">
        <v>0</v>
      </c>
      <c r="I4060">
        <v>0</v>
      </c>
      <c r="J4060">
        <v>0</v>
      </c>
      <c r="K4060">
        <v>16</v>
      </c>
      <c r="L4060" t="s">
        <v>131</v>
      </c>
    </row>
    <row r="4061" spans="1:12" x14ac:dyDescent="0.2">
      <c r="A4061" t="s">
        <v>4208</v>
      </c>
      <c r="B4061">
        <v>5</v>
      </c>
      <c r="C4061" s="43">
        <v>42591.915277777778</v>
      </c>
      <c r="D4061" t="s">
        <v>209</v>
      </c>
      <c r="E4061">
        <v>57</v>
      </c>
      <c r="F4061">
        <v>0</v>
      </c>
      <c r="G4061">
        <v>0</v>
      </c>
      <c r="H4061">
        <v>6</v>
      </c>
      <c r="I4061">
        <v>0</v>
      </c>
      <c r="J4061">
        <v>0</v>
      </c>
      <c r="K4061">
        <v>6</v>
      </c>
      <c r="L4061" t="s">
        <v>130</v>
      </c>
    </row>
    <row r="4062" spans="1:12" x14ac:dyDescent="0.2">
      <c r="A4062" t="s">
        <v>4209</v>
      </c>
      <c r="B4062">
        <v>10</v>
      </c>
      <c r="C4062" s="43">
        <v>42591.915277777778</v>
      </c>
      <c r="D4062" t="s">
        <v>209</v>
      </c>
      <c r="E4062">
        <v>50</v>
      </c>
      <c r="F4062">
        <v>0</v>
      </c>
      <c r="G4062">
        <v>0</v>
      </c>
      <c r="H4062">
        <v>11</v>
      </c>
      <c r="I4062">
        <v>0</v>
      </c>
      <c r="J4062">
        <v>0</v>
      </c>
      <c r="K4062">
        <v>11</v>
      </c>
      <c r="L4062" t="s">
        <v>130</v>
      </c>
    </row>
    <row r="4063" spans="1:12" x14ac:dyDescent="0.2">
      <c r="A4063" t="s">
        <v>4210</v>
      </c>
      <c r="B4063">
        <v>15</v>
      </c>
      <c r="C4063" s="43">
        <v>42591.915277777778</v>
      </c>
      <c r="D4063" t="s">
        <v>209</v>
      </c>
      <c r="E4063">
        <v>119</v>
      </c>
      <c r="F4063">
        <v>0</v>
      </c>
      <c r="G4063">
        <v>0</v>
      </c>
      <c r="H4063">
        <v>36</v>
      </c>
      <c r="I4063">
        <v>0</v>
      </c>
      <c r="J4063">
        <v>0</v>
      </c>
      <c r="K4063">
        <v>36</v>
      </c>
      <c r="L4063" t="s">
        <v>130</v>
      </c>
    </row>
    <row r="4064" spans="1:12" x14ac:dyDescent="0.2">
      <c r="A4064" t="s">
        <v>4211</v>
      </c>
      <c r="B4064">
        <v>20</v>
      </c>
      <c r="C4064" s="43">
        <v>42591.915277777778</v>
      </c>
      <c r="D4064" t="s">
        <v>205</v>
      </c>
      <c r="E4064">
        <v>361</v>
      </c>
      <c r="F4064">
        <v>2</v>
      </c>
      <c r="G4064">
        <v>27</v>
      </c>
      <c r="H4064">
        <v>1</v>
      </c>
      <c r="I4064">
        <v>0</v>
      </c>
      <c r="J4064">
        <v>0</v>
      </c>
      <c r="K4064">
        <v>28</v>
      </c>
      <c r="L4064" t="s">
        <v>130</v>
      </c>
    </row>
    <row r="4065" spans="1:12" x14ac:dyDescent="0.2">
      <c r="A4065" t="s">
        <v>4212</v>
      </c>
      <c r="B4065">
        <v>25</v>
      </c>
      <c r="C4065" s="43">
        <v>42591.915277777778</v>
      </c>
      <c r="D4065" t="s">
        <v>209</v>
      </c>
      <c r="E4065">
        <v>39</v>
      </c>
      <c r="F4065">
        <v>0</v>
      </c>
      <c r="G4065">
        <v>0</v>
      </c>
      <c r="H4065">
        <v>12</v>
      </c>
      <c r="I4065">
        <v>0</v>
      </c>
      <c r="J4065">
        <v>0</v>
      </c>
      <c r="K4065">
        <v>12</v>
      </c>
      <c r="L4065" t="s">
        <v>130</v>
      </c>
    </row>
    <row r="4066" spans="1:12" x14ac:dyDescent="0.2">
      <c r="A4066" t="s">
        <v>4213</v>
      </c>
      <c r="B4066">
        <v>30</v>
      </c>
      <c r="C4066" s="43">
        <v>42591.915277777778</v>
      </c>
      <c r="D4066" t="s">
        <v>209</v>
      </c>
      <c r="E4066">
        <v>23</v>
      </c>
      <c r="F4066">
        <v>0</v>
      </c>
      <c r="G4066">
        <v>0</v>
      </c>
      <c r="H4066">
        <v>6</v>
      </c>
      <c r="I4066">
        <v>0</v>
      </c>
      <c r="J4066">
        <v>0</v>
      </c>
      <c r="K4066">
        <v>6</v>
      </c>
      <c r="L4066" t="s">
        <v>130</v>
      </c>
    </row>
    <row r="4067" spans="1:12" x14ac:dyDescent="0.2">
      <c r="A4067" t="s">
        <v>4214</v>
      </c>
      <c r="B4067">
        <v>35</v>
      </c>
      <c r="C4067" s="43">
        <v>42591.915277777778</v>
      </c>
      <c r="D4067" t="s">
        <v>209</v>
      </c>
      <c r="E4067">
        <v>51</v>
      </c>
      <c r="F4067">
        <v>0</v>
      </c>
      <c r="G4067">
        <v>0</v>
      </c>
      <c r="H4067">
        <v>10</v>
      </c>
      <c r="I4067">
        <v>0</v>
      </c>
      <c r="J4067">
        <v>0</v>
      </c>
      <c r="K4067">
        <v>10</v>
      </c>
      <c r="L4067" t="s">
        <v>130</v>
      </c>
    </row>
    <row r="4068" spans="1:12" x14ac:dyDescent="0.2">
      <c r="A4068" t="s">
        <v>4215</v>
      </c>
      <c r="B4068">
        <v>40</v>
      </c>
      <c r="C4068" s="43">
        <v>42591.915277777778</v>
      </c>
      <c r="D4068" t="s">
        <v>209</v>
      </c>
      <c r="E4068">
        <v>25</v>
      </c>
      <c r="F4068">
        <v>0</v>
      </c>
      <c r="G4068">
        <v>0</v>
      </c>
      <c r="H4068">
        <v>8</v>
      </c>
      <c r="I4068">
        <v>0</v>
      </c>
      <c r="J4068">
        <v>0</v>
      </c>
      <c r="K4068">
        <v>8</v>
      </c>
      <c r="L4068" t="s">
        <v>130</v>
      </c>
    </row>
    <row r="4069" spans="1:12" x14ac:dyDescent="0.2">
      <c r="A4069" t="s">
        <v>4172</v>
      </c>
      <c r="B4069">
        <v>45</v>
      </c>
      <c r="C4069" s="43">
        <v>42591.915277777778</v>
      </c>
      <c r="D4069" t="s">
        <v>209</v>
      </c>
      <c r="E4069">
        <v>69</v>
      </c>
      <c r="F4069">
        <v>0</v>
      </c>
      <c r="G4069">
        <v>0</v>
      </c>
      <c r="H4069">
        <v>21</v>
      </c>
      <c r="I4069">
        <v>0</v>
      </c>
      <c r="J4069">
        <v>0</v>
      </c>
      <c r="K4069">
        <v>21</v>
      </c>
      <c r="L4069" t="s">
        <v>130</v>
      </c>
    </row>
    <row r="4070" spans="1:12" x14ac:dyDescent="0.2">
      <c r="A4070" t="s">
        <v>4216</v>
      </c>
      <c r="B4070">
        <v>50</v>
      </c>
      <c r="C4070" s="43">
        <v>42591.915277777778</v>
      </c>
      <c r="D4070" t="s">
        <v>209</v>
      </c>
      <c r="E4070">
        <v>29</v>
      </c>
      <c r="F4070">
        <v>0</v>
      </c>
      <c r="G4070">
        <v>0</v>
      </c>
      <c r="H4070">
        <v>17</v>
      </c>
      <c r="I4070">
        <v>0</v>
      </c>
      <c r="J4070">
        <v>0</v>
      </c>
      <c r="K4070">
        <v>17</v>
      </c>
      <c r="L4070" t="s">
        <v>130</v>
      </c>
    </row>
    <row r="4071" spans="1:12" x14ac:dyDescent="0.2">
      <c r="A4071" t="s">
        <v>4217</v>
      </c>
      <c r="B4071">
        <v>55</v>
      </c>
      <c r="C4071" s="43">
        <v>42591.915277777778</v>
      </c>
      <c r="D4071" t="s">
        <v>209</v>
      </c>
      <c r="E4071">
        <v>71</v>
      </c>
      <c r="F4071">
        <v>0</v>
      </c>
      <c r="G4071">
        <v>0</v>
      </c>
      <c r="H4071">
        <v>24</v>
      </c>
      <c r="I4071">
        <v>0</v>
      </c>
      <c r="J4071">
        <v>0</v>
      </c>
      <c r="K4071">
        <v>24</v>
      </c>
      <c r="L4071" t="s">
        <v>130</v>
      </c>
    </row>
    <row r="4072" spans="1:12" x14ac:dyDescent="0.2">
      <c r="A4072" t="s">
        <v>2733</v>
      </c>
      <c r="B4072">
        <v>60</v>
      </c>
      <c r="C4072" s="43">
        <v>42591.915277777778</v>
      </c>
      <c r="D4072" t="s">
        <v>209</v>
      </c>
      <c r="E4072">
        <v>11</v>
      </c>
      <c r="F4072">
        <v>0</v>
      </c>
      <c r="G4072">
        <v>0</v>
      </c>
      <c r="H4072">
        <v>6</v>
      </c>
      <c r="I4072">
        <v>0</v>
      </c>
      <c r="J4072">
        <v>0</v>
      </c>
      <c r="K4072">
        <v>6</v>
      </c>
      <c r="L4072" t="s">
        <v>130</v>
      </c>
    </row>
    <row r="4073" spans="1:12" x14ac:dyDescent="0.2">
      <c r="A4073" t="s">
        <v>4218</v>
      </c>
      <c r="B4073">
        <v>65</v>
      </c>
      <c r="C4073" s="43">
        <v>42591.925694444442</v>
      </c>
      <c r="D4073" t="s">
        <v>209</v>
      </c>
      <c r="E4073">
        <v>5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 t="s">
        <v>130</v>
      </c>
    </row>
    <row r="4074" spans="1:12" x14ac:dyDescent="0.2">
      <c r="A4074" t="s">
        <v>4219</v>
      </c>
      <c r="B4074">
        <v>70</v>
      </c>
      <c r="C4074" s="43">
        <v>42591.915277777778</v>
      </c>
      <c r="D4074" t="s">
        <v>209</v>
      </c>
      <c r="E4074">
        <v>10</v>
      </c>
      <c r="F4074">
        <v>0</v>
      </c>
      <c r="G4074">
        <v>0</v>
      </c>
      <c r="H4074">
        <v>1</v>
      </c>
      <c r="I4074">
        <v>0</v>
      </c>
      <c r="J4074">
        <v>0</v>
      </c>
      <c r="K4074">
        <v>1</v>
      </c>
      <c r="L4074" t="s">
        <v>130</v>
      </c>
    </row>
    <row r="4075" spans="1:12" x14ac:dyDescent="0.2">
      <c r="A4075" t="s">
        <v>4220</v>
      </c>
      <c r="B4075">
        <v>75</v>
      </c>
      <c r="C4075" s="43">
        <v>42591.915277777778</v>
      </c>
      <c r="D4075" t="s">
        <v>209</v>
      </c>
      <c r="E4075">
        <v>19</v>
      </c>
      <c r="F4075">
        <v>0</v>
      </c>
      <c r="G4075">
        <v>0</v>
      </c>
      <c r="H4075">
        <v>7</v>
      </c>
      <c r="I4075">
        <v>0</v>
      </c>
      <c r="J4075">
        <v>0</v>
      </c>
      <c r="K4075">
        <v>7</v>
      </c>
      <c r="L4075" t="s">
        <v>130</v>
      </c>
    </row>
    <row r="4076" spans="1:12" x14ac:dyDescent="0.2">
      <c r="A4076" t="s">
        <v>4221</v>
      </c>
      <c r="B4076">
        <v>80</v>
      </c>
      <c r="C4076" s="43">
        <v>42591.915277777778</v>
      </c>
      <c r="D4076" t="s">
        <v>209</v>
      </c>
      <c r="E4076">
        <v>41</v>
      </c>
      <c r="F4076">
        <v>0</v>
      </c>
      <c r="G4076">
        <v>0</v>
      </c>
      <c r="H4076">
        <v>22</v>
      </c>
      <c r="I4076">
        <v>0</v>
      </c>
      <c r="J4076">
        <v>0</v>
      </c>
      <c r="K4076">
        <v>22</v>
      </c>
      <c r="L4076" t="s">
        <v>130</v>
      </c>
    </row>
    <row r="4077" spans="1:12" x14ac:dyDescent="0.2">
      <c r="A4077" t="s">
        <v>4222</v>
      </c>
      <c r="B4077">
        <v>85</v>
      </c>
      <c r="C4077" s="43">
        <v>42591.915277777778</v>
      </c>
      <c r="D4077" t="s">
        <v>209</v>
      </c>
      <c r="E4077">
        <v>22</v>
      </c>
      <c r="F4077">
        <v>0</v>
      </c>
      <c r="G4077">
        <v>0</v>
      </c>
      <c r="H4077">
        <v>6</v>
      </c>
      <c r="I4077">
        <v>0</v>
      </c>
      <c r="J4077">
        <v>0</v>
      </c>
      <c r="K4077">
        <v>6</v>
      </c>
      <c r="L4077" t="s">
        <v>130</v>
      </c>
    </row>
    <row r="4078" spans="1:12" x14ac:dyDescent="0.2">
      <c r="A4078" t="s">
        <v>4223</v>
      </c>
      <c r="B4078">
        <v>90</v>
      </c>
      <c r="C4078" s="43">
        <v>42591.915277777778</v>
      </c>
      <c r="D4078" t="s">
        <v>209</v>
      </c>
      <c r="E4078">
        <v>171</v>
      </c>
      <c r="F4078">
        <v>0</v>
      </c>
      <c r="G4078">
        <v>0</v>
      </c>
      <c r="H4078">
        <v>65</v>
      </c>
      <c r="I4078">
        <v>0</v>
      </c>
      <c r="J4078">
        <v>0</v>
      </c>
      <c r="K4078">
        <v>65</v>
      </c>
      <c r="L4078" t="s">
        <v>130</v>
      </c>
    </row>
    <row r="4079" spans="1:12" x14ac:dyDescent="0.2">
      <c r="A4079" t="s">
        <v>4224</v>
      </c>
      <c r="B4079">
        <v>95</v>
      </c>
      <c r="C4079" s="43">
        <v>42591.915277777778</v>
      </c>
      <c r="D4079" t="s">
        <v>209</v>
      </c>
      <c r="E4079">
        <v>46</v>
      </c>
      <c r="F4079">
        <v>0</v>
      </c>
      <c r="G4079">
        <v>0</v>
      </c>
      <c r="H4079">
        <v>19</v>
      </c>
      <c r="I4079">
        <v>0</v>
      </c>
      <c r="J4079">
        <v>0</v>
      </c>
      <c r="K4079">
        <v>19</v>
      </c>
      <c r="L4079" t="s">
        <v>130</v>
      </c>
    </row>
    <row r="4080" spans="1:12" x14ac:dyDescent="0.2">
      <c r="A4080" t="s">
        <v>4225</v>
      </c>
      <c r="B4080">
        <v>100</v>
      </c>
      <c r="C4080" s="43">
        <v>42591.915277777778</v>
      </c>
      <c r="D4080" t="s">
        <v>209</v>
      </c>
      <c r="E4080">
        <v>6</v>
      </c>
      <c r="F4080">
        <v>0</v>
      </c>
      <c r="G4080">
        <v>0</v>
      </c>
      <c r="H4080">
        <v>4</v>
      </c>
      <c r="I4080">
        <v>0</v>
      </c>
      <c r="J4080">
        <v>0</v>
      </c>
      <c r="K4080">
        <v>4</v>
      </c>
      <c r="L4080" t="s">
        <v>130</v>
      </c>
    </row>
    <row r="4081" spans="1:12" x14ac:dyDescent="0.2">
      <c r="A4081" t="s">
        <v>4226</v>
      </c>
      <c r="B4081">
        <v>105</v>
      </c>
      <c r="C4081" s="43">
        <v>42591.915277777778</v>
      </c>
      <c r="D4081" t="s">
        <v>209</v>
      </c>
      <c r="E4081">
        <v>32</v>
      </c>
      <c r="F4081">
        <v>0</v>
      </c>
      <c r="G4081">
        <v>0</v>
      </c>
      <c r="H4081">
        <v>11</v>
      </c>
      <c r="I4081">
        <v>0</v>
      </c>
      <c r="J4081">
        <v>0</v>
      </c>
      <c r="K4081">
        <v>11</v>
      </c>
      <c r="L4081" t="s">
        <v>130</v>
      </c>
    </row>
    <row r="4082" spans="1:12" x14ac:dyDescent="0.2">
      <c r="A4082" t="s">
        <v>4227</v>
      </c>
      <c r="B4082">
        <v>110</v>
      </c>
      <c r="C4082" s="43">
        <v>42591.915277777778</v>
      </c>
      <c r="D4082" t="s">
        <v>209</v>
      </c>
      <c r="E4082">
        <v>86</v>
      </c>
      <c r="F4082">
        <v>0</v>
      </c>
      <c r="G4082">
        <v>0</v>
      </c>
      <c r="H4082">
        <v>23</v>
      </c>
      <c r="I4082">
        <v>0</v>
      </c>
      <c r="J4082">
        <v>0</v>
      </c>
      <c r="K4082">
        <v>23</v>
      </c>
      <c r="L4082" t="s">
        <v>130</v>
      </c>
    </row>
    <row r="4083" spans="1:12" x14ac:dyDescent="0.2">
      <c r="A4083" t="s">
        <v>4228</v>
      </c>
      <c r="B4083">
        <v>115</v>
      </c>
      <c r="C4083" s="43">
        <v>42591.915277777778</v>
      </c>
      <c r="D4083" t="s">
        <v>209</v>
      </c>
      <c r="E4083">
        <v>38</v>
      </c>
      <c r="F4083">
        <v>0</v>
      </c>
      <c r="G4083">
        <v>0</v>
      </c>
      <c r="H4083">
        <v>22</v>
      </c>
      <c r="I4083">
        <v>0</v>
      </c>
      <c r="J4083">
        <v>0</v>
      </c>
      <c r="K4083">
        <v>22</v>
      </c>
      <c r="L4083" t="s">
        <v>130</v>
      </c>
    </row>
    <row r="4084" spans="1:12" x14ac:dyDescent="0.2">
      <c r="A4084" t="s">
        <v>1258</v>
      </c>
      <c r="B4084">
        <v>120</v>
      </c>
      <c r="C4084" s="43">
        <v>42591.915277777778</v>
      </c>
      <c r="D4084" t="s">
        <v>209</v>
      </c>
      <c r="E4084">
        <v>69</v>
      </c>
      <c r="F4084">
        <v>0</v>
      </c>
      <c r="G4084">
        <v>0</v>
      </c>
      <c r="H4084">
        <v>21</v>
      </c>
      <c r="I4084">
        <v>0</v>
      </c>
      <c r="J4084">
        <v>0</v>
      </c>
      <c r="K4084">
        <v>21</v>
      </c>
      <c r="L4084" t="s">
        <v>130</v>
      </c>
    </row>
    <row r="4085" spans="1:12" x14ac:dyDescent="0.2">
      <c r="A4085" t="s">
        <v>4229</v>
      </c>
      <c r="B4085">
        <v>125</v>
      </c>
      <c r="C4085" s="43">
        <v>42591.915277777778</v>
      </c>
      <c r="D4085" t="s">
        <v>209</v>
      </c>
      <c r="E4085">
        <v>54</v>
      </c>
      <c r="F4085">
        <v>0</v>
      </c>
      <c r="G4085">
        <v>0</v>
      </c>
      <c r="H4085">
        <v>12</v>
      </c>
      <c r="I4085">
        <v>0</v>
      </c>
      <c r="J4085">
        <v>0</v>
      </c>
      <c r="K4085">
        <v>12</v>
      </c>
      <c r="L4085" t="s">
        <v>130</v>
      </c>
    </row>
    <row r="4086" spans="1:12" x14ac:dyDescent="0.2">
      <c r="A4086" t="s">
        <v>4230</v>
      </c>
      <c r="B4086">
        <v>130</v>
      </c>
      <c r="C4086" s="43">
        <v>42591.915277777778</v>
      </c>
      <c r="D4086" t="s">
        <v>209</v>
      </c>
      <c r="E4086">
        <v>59</v>
      </c>
      <c r="F4086">
        <v>0</v>
      </c>
      <c r="G4086">
        <v>0</v>
      </c>
      <c r="H4086">
        <v>20</v>
      </c>
      <c r="I4086">
        <v>0</v>
      </c>
      <c r="J4086">
        <v>0</v>
      </c>
      <c r="K4086">
        <v>20</v>
      </c>
      <c r="L4086" t="s">
        <v>130</v>
      </c>
    </row>
    <row r="4087" spans="1:12" x14ac:dyDescent="0.2">
      <c r="A4087" t="s">
        <v>4231</v>
      </c>
      <c r="B4087">
        <v>135</v>
      </c>
      <c r="C4087" s="43">
        <v>42591.915277777778</v>
      </c>
      <c r="D4087" t="s">
        <v>209</v>
      </c>
      <c r="E4087">
        <v>12</v>
      </c>
      <c r="F4087">
        <v>0</v>
      </c>
      <c r="G4087">
        <v>0</v>
      </c>
      <c r="H4087">
        <v>4</v>
      </c>
      <c r="I4087">
        <v>0</v>
      </c>
      <c r="J4087">
        <v>0</v>
      </c>
      <c r="K4087">
        <v>4</v>
      </c>
      <c r="L4087" t="s">
        <v>130</v>
      </c>
    </row>
    <row r="4088" spans="1:12" x14ac:dyDescent="0.2">
      <c r="A4088" t="s">
        <v>4232</v>
      </c>
      <c r="B4088">
        <v>140</v>
      </c>
      <c r="C4088" s="43">
        <v>42591.915277777778</v>
      </c>
      <c r="D4088" t="s">
        <v>209</v>
      </c>
      <c r="E4088">
        <v>143</v>
      </c>
      <c r="F4088">
        <v>0</v>
      </c>
      <c r="G4088">
        <v>0</v>
      </c>
      <c r="H4088">
        <v>45</v>
      </c>
      <c r="I4088">
        <v>0</v>
      </c>
      <c r="J4088">
        <v>0</v>
      </c>
      <c r="K4088">
        <v>45</v>
      </c>
      <c r="L4088" t="s">
        <v>130</v>
      </c>
    </row>
    <row r="4089" spans="1:12" x14ac:dyDescent="0.2">
      <c r="A4089" t="s">
        <v>4233</v>
      </c>
      <c r="B4089">
        <v>145</v>
      </c>
      <c r="C4089" s="43">
        <v>42591.915277777778</v>
      </c>
      <c r="D4089" t="s">
        <v>209</v>
      </c>
      <c r="E4089">
        <v>71</v>
      </c>
      <c r="F4089">
        <v>0</v>
      </c>
      <c r="G4089">
        <v>0</v>
      </c>
      <c r="H4089">
        <v>22</v>
      </c>
      <c r="I4089">
        <v>0</v>
      </c>
      <c r="J4089">
        <v>0</v>
      </c>
      <c r="K4089">
        <v>22</v>
      </c>
      <c r="L4089" t="s">
        <v>130</v>
      </c>
    </row>
    <row r="4090" spans="1:12" x14ac:dyDescent="0.2">
      <c r="A4090" t="s">
        <v>4234</v>
      </c>
      <c r="B4090">
        <v>150</v>
      </c>
      <c r="C4090" s="43">
        <v>42591.915277777778</v>
      </c>
      <c r="D4090" t="s">
        <v>209</v>
      </c>
      <c r="E4090">
        <v>187</v>
      </c>
      <c r="F4090">
        <v>0</v>
      </c>
      <c r="G4090">
        <v>0</v>
      </c>
      <c r="H4090">
        <v>58</v>
      </c>
      <c r="I4090">
        <v>0</v>
      </c>
      <c r="J4090">
        <v>0</v>
      </c>
      <c r="K4090">
        <v>58</v>
      </c>
      <c r="L4090" t="s">
        <v>130</v>
      </c>
    </row>
    <row r="4091" spans="1:12" x14ac:dyDescent="0.2">
      <c r="A4091" t="s">
        <v>4235</v>
      </c>
      <c r="B4091">
        <v>155</v>
      </c>
      <c r="C4091" s="43">
        <v>42591.915277777778</v>
      </c>
      <c r="D4091" t="s">
        <v>209</v>
      </c>
      <c r="E4091">
        <v>46</v>
      </c>
      <c r="F4091">
        <v>0</v>
      </c>
      <c r="G4091">
        <v>0</v>
      </c>
      <c r="H4091">
        <v>14</v>
      </c>
      <c r="I4091">
        <v>0</v>
      </c>
      <c r="J4091">
        <v>0</v>
      </c>
      <c r="K4091">
        <v>14</v>
      </c>
      <c r="L4091" t="s">
        <v>130</v>
      </c>
    </row>
    <row r="4092" spans="1:12" x14ac:dyDescent="0.2">
      <c r="A4092" t="s">
        <v>4236</v>
      </c>
      <c r="B4092">
        <v>160</v>
      </c>
      <c r="C4092" s="43">
        <v>42591.915277777778</v>
      </c>
      <c r="D4092" t="s">
        <v>209</v>
      </c>
      <c r="E4092">
        <v>16</v>
      </c>
      <c r="F4092">
        <v>0</v>
      </c>
      <c r="G4092">
        <v>0</v>
      </c>
      <c r="H4092">
        <v>2</v>
      </c>
      <c r="I4092">
        <v>0</v>
      </c>
      <c r="J4092">
        <v>0</v>
      </c>
      <c r="K4092">
        <v>2</v>
      </c>
      <c r="L4092" t="s">
        <v>130</v>
      </c>
    </row>
    <row r="4093" spans="1:12" x14ac:dyDescent="0.2">
      <c r="A4093" t="s">
        <v>4237</v>
      </c>
      <c r="B4093">
        <v>165</v>
      </c>
      <c r="C4093" s="43">
        <v>42591.915277777778</v>
      </c>
      <c r="D4093" t="s">
        <v>209</v>
      </c>
      <c r="E4093">
        <v>64</v>
      </c>
      <c r="F4093">
        <v>0</v>
      </c>
      <c r="G4093">
        <v>0</v>
      </c>
      <c r="H4093">
        <v>18</v>
      </c>
      <c r="I4093">
        <v>0</v>
      </c>
      <c r="J4093">
        <v>0</v>
      </c>
      <c r="K4093">
        <v>18</v>
      </c>
      <c r="L4093" t="s">
        <v>130</v>
      </c>
    </row>
    <row r="4094" spans="1:12" x14ac:dyDescent="0.2">
      <c r="A4094" t="s">
        <v>4238</v>
      </c>
      <c r="B4094">
        <v>166</v>
      </c>
      <c r="C4094" s="43">
        <v>42591.921527777777</v>
      </c>
      <c r="D4094" t="s">
        <v>209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 t="s">
        <v>130</v>
      </c>
    </row>
    <row r="4095" spans="1:12" x14ac:dyDescent="0.2">
      <c r="A4095" t="s">
        <v>4239</v>
      </c>
      <c r="B4095">
        <v>170</v>
      </c>
      <c r="C4095" s="43">
        <v>42591.915277777778</v>
      </c>
      <c r="D4095" t="s">
        <v>209</v>
      </c>
      <c r="E4095">
        <v>75</v>
      </c>
      <c r="F4095">
        <v>0</v>
      </c>
      <c r="G4095">
        <v>0</v>
      </c>
      <c r="H4095">
        <v>19</v>
      </c>
      <c r="I4095">
        <v>0</v>
      </c>
      <c r="J4095">
        <v>0</v>
      </c>
      <c r="K4095">
        <v>19</v>
      </c>
      <c r="L4095" t="s">
        <v>130</v>
      </c>
    </row>
    <row r="4096" spans="1:12" x14ac:dyDescent="0.2">
      <c r="A4096" t="s">
        <v>4240</v>
      </c>
      <c r="B4096">
        <v>175</v>
      </c>
      <c r="C4096" s="43">
        <v>42591.915277777778</v>
      </c>
      <c r="D4096" t="s">
        <v>209</v>
      </c>
      <c r="E4096">
        <v>169</v>
      </c>
      <c r="F4096">
        <v>1</v>
      </c>
      <c r="G4096">
        <v>0</v>
      </c>
      <c r="H4096">
        <v>52</v>
      </c>
      <c r="I4096">
        <v>0</v>
      </c>
      <c r="J4096">
        <v>0</v>
      </c>
      <c r="K4096">
        <v>52</v>
      </c>
      <c r="L4096" t="s">
        <v>130</v>
      </c>
    </row>
    <row r="4097" spans="1:12" x14ac:dyDescent="0.2">
      <c r="A4097" t="s">
        <v>4241</v>
      </c>
      <c r="B4097">
        <v>180</v>
      </c>
      <c r="C4097" s="43">
        <v>42591.915277777778</v>
      </c>
      <c r="D4097" t="s">
        <v>209</v>
      </c>
      <c r="E4097">
        <v>115</v>
      </c>
      <c r="F4097">
        <v>0</v>
      </c>
      <c r="G4097">
        <v>0</v>
      </c>
      <c r="H4097">
        <v>36</v>
      </c>
      <c r="I4097">
        <v>0</v>
      </c>
      <c r="J4097">
        <v>0</v>
      </c>
      <c r="K4097">
        <v>36</v>
      </c>
      <c r="L4097" t="s">
        <v>130</v>
      </c>
    </row>
    <row r="4098" spans="1:12" x14ac:dyDescent="0.2">
      <c r="A4098" t="s">
        <v>4242</v>
      </c>
      <c r="B4098">
        <v>185</v>
      </c>
      <c r="C4098" s="43">
        <v>42591.915277777778</v>
      </c>
      <c r="D4098" t="s">
        <v>209</v>
      </c>
      <c r="E4098">
        <v>94</v>
      </c>
      <c r="F4098">
        <v>0</v>
      </c>
      <c r="G4098">
        <v>0</v>
      </c>
      <c r="H4098">
        <v>32</v>
      </c>
      <c r="I4098">
        <v>0</v>
      </c>
      <c r="J4098">
        <v>0</v>
      </c>
      <c r="K4098">
        <v>32</v>
      </c>
      <c r="L4098" t="s">
        <v>130</v>
      </c>
    </row>
    <row r="4099" spans="1:12" x14ac:dyDescent="0.2">
      <c r="A4099" t="s">
        <v>4243</v>
      </c>
      <c r="B4099">
        <v>190</v>
      </c>
      <c r="C4099" s="43">
        <v>42591.856944444444</v>
      </c>
      <c r="D4099" t="s">
        <v>205</v>
      </c>
      <c r="E4099">
        <v>154</v>
      </c>
      <c r="F4099">
        <v>0</v>
      </c>
      <c r="G4099">
        <v>14</v>
      </c>
      <c r="H4099">
        <v>0</v>
      </c>
      <c r="I4099">
        <v>0</v>
      </c>
      <c r="J4099">
        <v>0</v>
      </c>
      <c r="K4099">
        <v>14</v>
      </c>
      <c r="L4099" t="s">
        <v>130</v>
      </c>
    </row>
    <row r="4100" spans="1:12" x14ac:dyDescent="0.2">
      <c r="A4100" t="s">
        <v>4244</v>
      </c>
      <c r="B4100">
        <v>195</v>
      </c>
      <c r="C4100" s="43">
        <v>42591.915277777778</v>
      </c>
      <c r="D4100" t="s">
        <v>209</v>
      </c>
      <c r="E4100">
        <v>69</v>
      </c>
      <c r="F4100">
        <v>0</v>
      </c>
      <c r="G4100">
        <v>0</v>
      </c>
      <c r="H4100">
        <v>24</v>
      </c>
      <c r="I4100">
        <v>0</v>
      </c>
      <c r="J4100">
        <v>0</v>
      </c>
      <c r="K4100">
        <v>24</v>
      </c>
      <c r="L4100" t="s">
        <v>130</v>
      </c>
    </row>
    <row r="4101" spans="1:12" x14ac:dyDescent="0.2">
      <c r="A4101" t="s">
        <v>4245</v>
      </c>
      <c r="B4101">
        <v>200</v>
      </c>
      <c r="C4101" s="43">
        <v>42591.915277777778</v>
      </c>
      <c r="D4101" t="s">
        <v>209</v>
      </c>
      <c r="E4101">
        <v>103</v>
      </c>
      <c r="F4101">
        <v>0</v>
      </c>
      <c r="G4101">
        <v>0</v>
      </c>
      <c r="H4101">
        <v>30</v>
      </c>
      <c r="I4101">
        <v>0</v>
      </c>
      <c r="J4101">
        <v>0</v>
      </c>
      <c r="K4101">
        <v>30</v>
      </c>
      <c r="L4101" t="s">
        <v>130</v>
      </c>
    </row>
    <row r="4102" spans="1:12" x14ac:dyDescent="0.2">
      <c r="A4102" t="s">
        <v>4246</v>
      </c>
      <c r="B4102">
        <v>205</v>
      </c>
      <c r="C4102" s="43">
        <v>42591.915277777778</v>
      </c>
      <c r="D4102" t="s">
        <v>209</v>
      </c>
      <c r="E4102">
        <v>21</v>
      </c>
      <c r="F4102">
        <v>0</v>
      </c>
      <c r="G4102">
        <v>0</v>
      </c>
      <c r="H4102">
        <v>5</v>
      </c>
      <c r="I4102">
        <v>0</v>
      </c>
      <c r="J4102">
        <v>0</v>
      </c>
      <c r="K4102">
        <v>5</v>
      </c>
      <c r="L4102" t="s">
        <v>130</v>
      </c>
    </row>
    <row r="4103" spans="1:12" x14ac:dyDescent="0.2">
      <c r="A4103" t="s">
        <v>4247</v>
      </c>
      <c r="B4103">
        <v>210</v>
      </c>
      <c r="C4103" s="43">
        <v>42591.915277777778</v>
      </c>
      <c r="D4103" t="s">
        <v>209</v>
      </c>
      <c r="E4103">
        <v>70</v>
      </c>
      <c r="F4103">
        <v>0</v>
      </c>
      <c r="G4103">
        <v>0</v>
      </c>
      <c r="H4103">
        <v>24</v>
      </c>
      <c r="I4103">
        <v>0</v>
      </c>
      <c r="J4103">
        <v>0</v>
      </c>
      <c r="K4103">
        <v>24</v>
      </c>
      <c r="L4103" t="s">
        <v>130</v>
      </c>
    </row>
    <row r="4104" spans="1:12" x14ac:dyDescent="0.2">
      <c r="A4104" t="s">
        <v>4248</v>
      </c>
      <c r="B4104">
        <v>215</v>
      </c>
      <c r="C4104" s="43">
        <v>42591.915277777778</v>
      </c>
      <c r="D4104" t="s">
        <v>209</v>
      </c>
      <c r="E4104">
        <v>15</v>
      </c>
      <c r="F4104">
        <v>0</v>
      </c>
      <c r="G4104">
        <v>0</v>
      </c>
      <c r="H4104">
        <v>3</v>
      </c>
      <c r="I4104">
        <v>0</v>
      </c>
      <c r="J4104">
        <v>0</v>
      </c>
      <c r="K4104">
        <v>3</v>
      </c>
      <c r="L4104" t="s">
        <v>130</v>
      </c>
    </row>
    <row r="4105" spans="1:12" x14ac:dyDescent="0.2">
      <c r="A4105" t="s">
        <v>4249</v>
      </c>
      <c r="B4105">
        <v>220</v>
      </c>
      <c r="C4105" s="43">
        <v>42591.915277777778</v>
      </c>
      <c r="D4105" t="s">
        <v>209</v>
      </c>
      <c r="E4105">
        <v>156</v>
      </c>
      <c r="F4105">
        <v>0</v>
      </c>
      <c r="G4105">
        <v>0</v>
      </c>
      <c r="H4105">
        <v>29</v>
      </c>
      <c r="I4105">
        <v>0</v>
      </c>
      <c r="J4105">
        <v>0</v>
      </c>
      <c r="K4105">
        <v>29</v>
      </c>
      <c r="L4105" t="s">
        <v>130</v>
      </c>
    </row>
    <row r="4106" spans="1:12" x14ac:dyDescent="0.2">
      <c r="A4106" t="s">
        <v>4250</v>
      </c>
      <c r="B4106">
        <v>225</v>
      </c>
      <c r="C4106" s="43">
        <v>42591.923611111109</v>
      </c>
      <c r="D4106" t="s">
        <v>205</v>
      </c>
      <c r="E4106">
        <v>363</v>
      </c>
      <c r="F4106">
        <v>2</v>
      </c>
      <c r="G4106">
        <v>34</v>
      </c>
      <c r="H4106">
        <v>0</v>
      </c>
      <c r="I4106">
        <v>0</v>
      </c>
      <c r="J4106">
        <v>0</v>
      </c>
      <c r="K4106">
        <v>34</v>
      </c>
      <c r="L4106" t="s">
        <v>130</v>
      </c>
    </row>
    <row r="4107" spans="1:12" x14ac:dyDescent="0.2">
      <c r="A4107" t="s">
        <v>4251</v>
      </c>
      <c r="B4107">
        <v>230</v>
      </c>
      <c r="C4107" s="43">
        <v>42591.915277777778</v>
      </c>
      <c r="D4107" t="s">
        <v>209</v>
      </c>
      <c r="E4107">
        <v>43</v>
      </c>
      <c r="F4107">
        <v>0</v>
      </c>
      <c r="G4107">
        <v>0</v>
      </c>
      <c r="H4107">
        <v>6</v>
      </c>
      <c r="I4107">
        <v>0</v>
      </c>
      <c r="J4107">
        <v>0</v>
      </c>
      <c r="K4107">
        <v>6</v>
      </c>
      <c r="L4107" t="s">
        <v>130</v>
      </c>
    </row>
    <row r="4108" spans="1:12" x14ac:dyDescent="0.2">
      <c r="A4108" t="s">
        <v>4252</v>
      </c>
      <c r="B4108">
        <v>235</v>
      </c>
      <c r="C4108" s="43">
        <v>42591.915277777778</v>
      </c>
      <c r="D4108" t="s">
        <v>209</v>
      </c>
      <c r="E4108">
        <v>47</v>
      </c>
      <c r="F4108">
        <v>0</v>
      </c>
      <c r="G4108">
        <v>0</v>
      </c>
      <c r="H4108">
        <v>16</v>
      </c>
      <c r="I4108">
        <v>0</v>
      </c>
      <c r="J4108">
        <v>0</v>
      </c>
      <c r="K4108">
        <v>16</v>
      </c>
      <c r="L4108" t="s">
        <v>130</v>
      </c>
    </row>
    <row r="4109" spans="1:12" x14ac:dyDescent="0.2">
      <c r="A4109" t="s">
        <v>4253</v>
      </c>
      <c r="B4109">
        <v>240</v>
      </c>
      <c r="C4109" s="43">
        <v>42591.915277777778</v>
      </c>
      <c r="D4109" t="s">
        <v>209</v>
      </c>
      <c r="E4109">
        <v>29</v>
      </c>
      <c r="F4109">
        <v>0</v>
      </c>
      <c r="G4109">
        <v>0</v>
      </c>
      <c r="H4109">
        <v>11</v>
      </c>
      <c r="I4109">
        <v>0</v>
      </c>
      <c r="J4109">
        <v>0</v>
      </c>
      <c r="K4109">
        <v>11</v>
      </c>
      <c r="L4109" t="s">
        <v>130</v>
      </c>
    </row>
    <row r="4110" spans="1:12" x14ac:dyDescent="0.2">
      <c r="A4110" t="s">
        <v>4254</v>
      </c>
      <c r="B4110">
        <v>245</v>
      </c>
      <c r="C4110" s="43">
        <v>42591.915277777778</v>
      </c>
      <c r="D4110" t="s">
        <v>209</v>
      </c>
      <c r="E4110">
        <v>84</v>
      </c>
      <c r="F4110">
        <v>0</v>
      </c>
      <c r="G4110">
        <v>0</v>
      </c>
      <c r="H4110">
        <v>31</v>
      </c>
      <c r="I4110">
        <v>0</v>
      </c>
      <c r="J4110">
        <v>0</v>
      </c>
      <c r="K4110">
        <v>31</v>
      </c>
      <c r="L4110" t="s">
        <v>130</v>
      </c>
    </row>
    <row r="4111" spans="1:12" x14ac:dyDescent="0.2">
      <c r="A4111" t="s">
        <v>4255</v>
      </c>
      <c r="B4111">
        <v>250</v>
      </c>
      <c r="C4111" s="43">
        <v>42591.915277777778</v>
      </c>
      <c r="D4111" t="s">
        <v>209</v>
      </c>
      <c r="E4111">
        <v>73</v>
      </c>
      <c r="F4111">
        <v>0</v>
      </c>
      <c r="G4111">
        <v>0</v>
      </c>
      <c r="H4111">
        <v>24</v>
      </c>
      <c r="I4111">
        <v>0</v>
      </c>
      <c r="J4111">
        <v>0</v>
      </c>
      <c r="K4111">
        <v>24</v>
      </c>
      <c r="L4111" t="s">
        <v>130</v>
      </c>
    </row>
    <row r="4112" spans="1:12" x14ac:dyDescent="0.2">
      <c r="A4112" t="s">
        <v>4256</v>
      </c>
      <c r="B4112">
        <v>255</v>
      </c>
      <c r="C4112" s="43">
        <v>42591.915277777778</v>
      </c>
      <c r="D4112" t="s">
        <v>209</v>
      </c>
      <c r="E4112">
        <v>19</v>
      </c>
      <c r="F4112">
        <v>0</v>
      </c>
      <c r="G4112">
        <v>0</v>
      </c>
      <c r="H4112">
        <v>7</v>
      </c>
      <c r="I4112">
        <v>0</v>
      </c>
      <c r="J4112">
        <v>0</v>
      </c>
      <c r="K4112">
        <v>7</v>
      </c>
      <c r="L4112" t="s">
        <v>130</v>
      </c>
    </row>
    <row r="4113" spans="1:12" x14ac:dyDescent="0.2">
      <c r="A4113" t="s">
        <v>4257</v>
      </c>
      <c r="B4113">
        <v>260</v>
      </c>
      <c r="C4113" s="43">
        <v>42591.915277777778</v>
      </c>
      <c r="D4113" t="s">
        <v>209</v>
      </c>
      <c r="E4113">
        <v>39</v>
      </c>
      <c r="F4113">
        <v>0</v>
      </c>
      <c r="G4113">
        <v>0</v>
      </c>
      <c r="H4113">
        <v>18</v>
      </c>
      <c r="I4113">
        <v>0</v>
      </c>
      <c r="J4113">
        <v>0</v>
      </c>
      <c r="K4113">
        <v>18</v>
      </c>
      <c r="L4113" t="s">
        <v>130</v>
      </c>
    </row>
    <row r="4114" spans="1:12" x14ac:dyDescent="0.2">
      <c r="A4114" t="s">
        <v>4258</v>
      </c>
      <c r="B4114">
        <v>265</v>
      </c>
      <c r="C4114" s="43">
        <v>42591.915277777778</v>
      </c>
      <c r="D4114" t="s">
        <v>209</v>
      </c>
      <c r="E4114">
        <v>89</v>
      </c>
      <c r="F4114">
        <v>0</v>
      </c>
      <c r="G4114">
        <v>0</v>
      </c>
      <c r="H4114">
        <v>20</v>
      </c>
      <c r="I4114">
        <v>0</v>
      </c>
      <c r="J4114">
        <v>0</v>
      </c>
      <c r="K4114">
        <v>20</v>
      </c>
      <c r="L4114" t="s">
        <v>130</v>
      </c>
    </row>
    <row r="4115" spans="1:12" x14ac:dyDescent="0.2">
      <c r="A4115" t="s">
        <v>4259</v>
      </c>
      <c r="B4115">
        <v>270</v>
      </c>
      <c r="C4115" s="43">
        <v>42591.915277777778</v>
      </c>
      <c r="D4115" t="s">
        <v>209</v>
      </c>
      <c r="E4115">
        <v>41</v>
      </c>
      <c r="F4115">
        <v>0</v>
      </c>
      <c r="G4115">
        <v>0</v>
      </c>
      <c r="H4115">
        <v>11</v>
      </c>
      <c r="I4115">
        <v>0</v>
      </c>
      <c r="J4115">
        <v>0</v>
      </c>
      <c r="K4115">
        <v>11</v>
      </c>
      <c r="L4115" t="s">
        <v>130</v>
      </c>
    </row>
    <row r="4116" spans="1:12" x14ac:dyDescent="0.2">
      <c r="A4116" t="s">
        <v>4260</v>
      </c>
      <c r="B4116">
        <v>275</v>
      </c>
      <c r="C4116" s="43">
        <v>42591.915277777778</v>
      </c>
      <c r="D4116" t="s">
        <v>205</v>
      </c>
      <c r="E4116">
        <v>479</v>
      </c>
      <c r="F4116">
        <v>2</v>
      </c>
      <c r="G4116">
        <v>36</v>
      </c>
      <c r="H4116">
        <v>3</v>
      </c>
      <c r="I4116">
        <v>0</v>
      </c>
      <c r="J4116">
        <v>0</v>
      </c>
      <c r="K4116">
        <v>39</v>
      </c>
      <c r="L4116" t="s">
        <v>130</v>
      </c>
    </row>
    <row r="4117" spans="1:12" x14ac:dyDescent="0.2">
      <c r="A4117" t="s">
        <v>4261</v>
      </c>
      <c r="B4117">
        <v>280</v>
      </c>
      <c r="C4117" s="43">
        <v>42591.908333333333</v>
      </c>
      <c r="D4117" t="s">
        <v>205</v>
      </c>
      <c r="E4117">
        <v>408</v>
      </c>
      <c r="F4117">
        <v>0</v>
      </c>
      <c r="G4117">
        <v>22</v>
      </c>
      <c r="H4117">
        <v>0</v>
      </c>
      <c r="I4117">
        <v>0</v>
      </c>
      <c r="J4117">
        <v>0</v>
      </c>
      <c r="K4117">
        <v>22</v>
      </c>
      <c r="L4117" t="s">
        <v>130</v>
      </c>
    </row>
    <row r="4118" spans="1:12" x14ac:dyDescent="0.2">
      <c r="A4118" t="s">
        <v>4262</v>
      </c>
      <c r="B4118">
        <v>285</v>
      </c>
      <c r="C4118" s="43">
        <v>42591.915277777778</v>
      </c>
      <c r="D4118" t="s">
        <v>209</v>
      </c>
      <c r="E4118">
        <v>53</v>
      </c>
      <c r="F4118">
        <v>0</v>
      </c>
      <c r="G4118">
        <v>0</v>
      </c>
      <c r="H4118">
        <v>14</v>
      </c>
      <c r="I4118">
        <v>0</v>
      </c>
      <c r="J4118">
        <v>0</v>
      </c>
      <c r="K4118">
        <v>14</v>
      </c>
      <c r="L4118" t="s">
        <v>130</v>
      </c>
    </row>
    <row r="4119" spans="1:12" x14ac:dyDescent="0.2">
      <c r="A4119" t="s">
        <v>4263</v>
      </c>
      <c r="B4119">
        <v>290</v>
      </c>
      <c r="C4119" s="43">
        <v>42591.915277777778</v>
      </c>
      <c r="D4119" t="s">
        <v>209</v>
      </c>
      <c r="E4119">
        <v>70</v>
      </c>
      <c r="F4119">
        <v>0</v>
      </c>
      <c r="G4119">
        <v>0</v>
      </c>
      <c r="H4119">
        <v>21</v>
      </c>
      <c r="I4119">
        <v>0</v>
      </c>
      <c r="J4119">
        <v>0</v>
      </c>
      <c r="K4119">
        <v>21</v>
      </c>
      <c r="L4119" t="s">
        <v>130</v>
      </c>
    </row>
    <row r="4120" spans="1:12" x14ac:dyDescent="0.2">
      <c r="A4120" t="s">
        <v>4264</v>
      </c>
      <c r="B4120">
        <v>295</v>
      </c>
      <c r="C4120" s="43">
        <v>42591.915277777778</v>
      </c>
      <c r="D4120" t="s">
        <v>209</v>
      </c>
      <c r="E4120">
        <v>32</v>
      </c>
      <c r="F4120">
        <v>0</v>
      </c>
      <c r="G4120">
        <v>0</v>
      </c>
      <c r="H4120">
        <v>9</v>
      </c>
      <c r="I4120">
        <v>0</v>
      </c>
      <c r="J4120">
        <v>0</v>
      </c>
      <c r="K4120">
        <v>9</v>
      </c>
      <c r="L4120" t="s">
        <v>130</v>
      </c>
    </row>
    <row r="4121" spans="1:12" x14ac:dyDescent="0.2">
      <c r="A4121" t="s">
        <v>4265</v>
      </c>
      <c r="B4121">
        <v>300</v>
      </c>
      <c r="C4121" s="43">
        <v>42591.915277777778</v>
      </c>
      <c r="D4121" t="s">
        <v>209</v>
      </c>
      <c r="E4121">
        <v>56</v>
      </c>
      <c r="F4121">
        <v>0</v>
      </c>
      <c r="G4121">
        <v>0</v>
      </c>
      <c r="H4121">
        <v>12</v>
      </c>
      <c r="I4121">
        <v>0</v>
      </c>
      <c r="J4121">
        <v>0</v>
      </c>
      <c r="K4121">
        <v>12</v>
      </c>
      <c r="L4121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E27" sqref="E27"/>
    </sheetView>
  </sheetViews>
  <sheetFormatPr baseColWidth="10" defaultRowHeight="16" x14ac:dyDescent="0.2"/>
  <cols>
    <col min="2" max="2" width="15.83203125" bestFit="1" customWidth="1"/>
    <col min="3" max="3" width="11.1640625" bestFit="1" customWidth="1"/>
    <col min="4" max="4" width="30.5" bestFit="1" customWidth="1"/>
    <col min="5" max="5" width="15" bestFit="1" customWidth="1"/>
    <col min="6" max="6" width="14.33203125" bestFit="1" customWidth="1"/>
    <col min="8" max="8" width="12.1640625" bestFit="1" customWidth="1"/>
  </cols>
  <sheetData>
    <row r="1" spans="1:10" x14ac:dyDescent="0.2">
      <c r="A1" t="s">
        <v>4</v>
      </c>
      <c r="B1" s="12" t="s">
        <v>5</v>
      </c>
      <c r="C1" s="4" t="s">
        <v>6</v>
      </c>
      <c r="D1" s="8" t="s">
        <v>29</v>
      </c>
      <c r="E1" s="6" t="s">
        <v>7</v>
      </c>
      <c r="F1" s="2" t="s">
        <v>8</v>
      </c>
      <c r="G1" s="2" t="s">
        <v>0</v>
      </c>
      <c r="H1" s="2" t="s">
        <v>1</v>
      </c>
      <c r="I1" s="10" t="s">
        <v>2</v>
      </c>
      <c r="J1" s="10" t="s">
        <v>3</v>
      </c>
    </row>
    <row r="2" spans="1:10" x14ac:dyDescent="0.2">
      <c r="A2" s="1">
        <v>44013</v>
      </c>
      <c r="B2" s="13">
        <v>27359</v>
      </c>
      <c r="C2" s="5">
        <v>20601</v>
      </c>
      <c r="D2" s="9">
        <v>1120</v>
      </c>
      <c r="E2" s="7">
        <v>3168</v>
      </c>
      <c r="F2" s="2">
        <v>18</v>
      </c>
      <c r="G2" s="2">
        <v>109</v>
      </c>
      <c r="H2" s="2">
        <v>12</v>
      </c>
      <c r="I2" s="10">
        <v>86</v>
      </c>
      <c r="J2" s="11">
        <v>52473</v>
      </c>
    </row>
    <row r="3" spans="1:10" x14ac:dyDescent="0.2">
      <c r="A3" s="1">
        <v>44014</v>
      </c>
      <c r="B3" s="13">
        <v>14723</v>
      </c>
      <c r="C3" s="5">
        <v>29814</v>
      </c>
      <c r="D3" s="9">
        <v>1338</v>
      </c>
      <c r="E3" s="7">
        <v>4890</v>
      </c>
      <c r="F3" s="2">
        <v>47</v>
      </c>
      <c r="G3" s="2">
        <v>109</v>
      </c>
      <c r="H3" s="2">
        <v>78</v>
      </c>
      <c r="I3" s="10">
        <v>65</v>
      </c>
      <c r="J3" s="11">
        <v>51064</v>
      </c>
    </row>
    <row r="4" spans="1:10" x14ac:dyDescent="0.2">
      <c r="A4" s="1">
        <v>44015</v>
      </c>
      <c r="B4" s="13">
        <v>2144</v>
      </c>
      <c r="C4" s="5">
        <v>2749</v>
      </c>
      <c r="D4" s="8">
        <v>0</v>
      </c>
      <c r="E4" s="6">
        <v>0</v>
      </c>
      <c r="F4" s="2">
        <v>0</v>
      </c>
      <c r="G4" s="2">
        <v>4</v>
      </c>
      <c r="H4" s="2">
        <v>0</v>
      </c>
      <c r="I4" s="10">
        <v>1</v>
      </c>
      <c r="J4" s="11">
        <v>4898</v>
      </c>
    </row>
    <row r="5" spans="1:10" x14ac:dyDescent="0.2">
      <c r="A5" s="1">
        <v>44016</v>
      </c>
      <c r="B5" s="12">
        <v>614</v>
      </c>
      <c r="C5" s="4">
        <v>8</v>
      </c>
      <c r="D5" s="8">
        <v>0</v>
      </c>
      <c r="E5" s="6">
        <v>0</v>
      </c>
      <c r="F5" s="2">
        <v>0</v>
      </c>
      <c r="G5" s="2">
        <v>0</v>
      </c>
      <c r="H5" s="2">
        <v>0</v>
      </c>
      <c r="I5" s="10">
        <v>0</v>
      </c>
      <c r="J5" s="10">
        <v>622</v>
      </c>
    </row>
    <row r="6" spans="1:10" x14ac:dyDescent="0.2">
      <c r="A6" s="1">
        <v>44017</v>
      </c>
      <c r="B6" s="13">
        <v>4039</v>
      </c>
      <c r="C6" s="4">
        <v>19</v>
      </c>
      <c r="D6" s="8">
        <v>0</v>
      </c>
      <c r="E6" s="6">
        <v>715</v>
      </c>
      <c r="F6" s="2">
        <v>6</v>
      </c>
      <c r="G6" s="2">
        <v>1</v>
      </c>
      <c r="H6" s="2">
        <v>0</v>
      </c>
      <c r="I6" s="10">
        <v>2</v>
      </c>
      <c r="J6" s="11">
        <v>4782</v>
      </c>
    </row>
    <row r="7" spans="1:10" x14ac:dyDescent="0.2">
      <c r="A7" s="1">
        <v>44018</v>
      </c>
      <c r="B7" s="13">
        <v>26628</v>
      </c>
      <c r="C7" s="5">
        <v>16063</v>
      </c>
      <c r="D7" s="9">
        <v>3265</v>
      </c>
      <c r="E7" s="7">
        <v>10564</v>
      </c>
      <c r="F7" s="2">
        <v>113</v>
      </c>
      <c r="G7" s="2">
        <v>182</v>
      </c>
      <c r="H7" s="2">
        <v>45</v>
      </c>
      <c r="I7" s="10">
        <v>111</v>
      </c>
      <c r="J7" s="11">
        <v>56971</v>
      </c>
    </row>
    <row r="8" spans="1:10" x14ac:dyDescent="0.2">
      <c r="A8" s="1">
        <v>44019</v>
      </c>
      <c r="B8" s="13">
        <v>22439</v>
      </c>
      <c r="C8" s="5">
        <v>24899</v>
      </c>
      <c r="D8" s="9">
        <v>1293</v>
      </c>
      <c r="E8" s="7">
        <v>7355</v>
      </c>
      <c r="F8" s="2">
        <v>113</v>
      </c>
      <c r="G8" s="2">
        <v>133</v>
      </c>
      <c r="H8" s="2">
        <v>117</v>
      </c>
      <c r="I8" s="10">
        <v>111</v>
      </c>
      <c r="J8" s="11">
        <v>56460</v>
      </c>
    </row>
    <row r="9" spans="1:10" x14ac:dyDescent="0.2">
      <c r="A9" s="1">
        <v>44020</v>
      </c>
      <c r="B9" s="13">
        <v>22120</v>
      </c>
      <c r="C9" s="5">
        <v>16185</v>
      </c>
      <c r="D9" s="9">
        <v>1963</v>
      </c>
      <c r="E9" s="7">
        <v>9834</v>
      </c>
      <c r="F9" s="2">
        <v>62</v>
      </c>
      <c r="G9" s="2">
        <v>141</v>
      </c>
      <c r="H9" s="2">
        <v>58</v>
      </c>
      <c r="I9" s="10">
        <v>87</v>
      </c>
      <c r="J9" s="11">
        <v>50450</v>
      </c>
    </row>
    <row r="10" spans="1:10" x14ac:dyDescent="0.2">
      <c r="A10" s="1">
        <v>44021</v>
      </c>
      <c r="B10" s="13">
        <v>14791</v>
      </c>
      <c r="C10" s="5">
        <v>32095</v>
      </c>
      <c r="D10" s="9">
        <v>1748</v>
      </c>
      <c r="E10" s="7">
        <v>7925</v>
      </c>
      <c r="F10" s="2">
        <v>119</v>
      </c>
      <c r="G10" s="2">
        <v>112</v>
      </c>
      <c r="H10" s="2">
        <v>213</v>
      </c>
      <c r="I10" s="10">
        <v>112</v>
      </c>
      <c r="J10" s="11">
        <v>57115</v>
      </c>
    </row>
    <row r="11" spans="1:10" x14ac:dyDescent="0.2">
      <c r="A11" s="1">
        <v>44022</v>
      </c>
      <c r="B11" s="13">
        <v>13261</v>
      </c>
      <c r="C11" s="5">
        <v>14284</v>
      </c>
      <c r="D11" s="9">
        <v>1628</v>
      </c>
      <c r="E11" s="7">
        <v>7979</v>
      </c>
      <c r="F11" s="2">
        <v>115</v>
      </c>
      <c r="G11" s="2">
        <v>106</v>
      </c>
      <c r="H11" s="2">
        <v>155</v>
      </c>
      <c r="I11" s="10">
        <v>56</v>
      </c>
      <c r="J11" s="11">
        <v>37584</v>
      </c>
    </row>
    <row r="12" spans="1:10" x14ac:dyDescent="0.2">
      <c r="A12" s="1">
        <v>44023</v>
      </c>
      <c r="B12" s="13">
        <v>4796</v>
      </c>
      <c r="C12" s="5">
        <v>1192</v>
      </c>
      <c r="D12" s="8">
        <v>19</v>
      </c>
      <c r="E12" s="6">
        <v>0</v>
      </c>
      <c r="F12" s="2">
        <v>0</v>
      </c>
      <c r="G12" s="2">
        <v>5</v>
      </c>
      <c r="H12" s="2">
        <v>27</v>
      </c>
      <c r="I12" s="10">
        <v>72</v>
      </c>
      <c r="J12" s="11">
        <v>6111</v>
      </c>
    </row>
    <row r="13" spans="1:10" x14ac:dyDescent="0.2">
      <c r="A13" s="1">
        <v>44024</v>
      </c>
      <c r="B13" s="13">
        <v>1926</v>
      </c>
      <c r="C13" s="4">
        <v>165</v>
      </c>
      <c r="D13" s="8">
        <v>0</v>
      </c>
      <c r="E13" s="6">
        <v>703</v>
      </c>
      <c r="F13" s="2">
        <v>20</v>
      </c>
      <c r="G13" s="2">
        <v>2</v>
      </c>
      <c r="H13" s="2">
        <v>17</v>
      </c>
      <c r="I13" s="10">
        <v>7</v>
      </c>
      <c r="J13" s="11">
        <v>2840</v>
      </c>
    </row>
    <row r="14" spans="1:10" x14ac:dyDescent="0.2">
      <c r="A14" s="1">
        <v>44025</v>
      </c>
      <c r="B14" s="13">
        <v>24047</v>
      </c>
      <c r="C14" s="5">
        <v>21087</v>
      </c>
      <c r="D14" s="9">
        <v>3356</v>
      </c>
      <c r="E14" s="7">
        <v>13189</v>
      </c>
      <c r="F14" s="2">
        <v>171</v>
      </c>
      <c r="G14" s="2">
        <v>177</v>
      </c>
      <c r="H14" s="2">
        <v>242</v>
      </c>
      <c r="I14" s="10">
        <v>191</v>
      </c>
      <c r="J14" s="11">
        <v>62460</v>
      </c>
    </row>
    <row r="15" spans="1:10" x14ac:dyDescent="0.2">
      <c r="A15" s="1">
        <v>44026</v>
      </c>
      <c r="B15" s="13">
        <v>14979</v>
      </c>
      <c r="C15" s="5">
        <v>29023</v>
      </c>
      <c r="D15" s="9">
        <v>2205</v>
      </c>
      <c r="E15" s="7">
        <v>9906</v>
      </c>
      <c r="F15" s="2">
        <v>120</v>
      </c>
      <c r="G15" s="2">
        <v>177</v>
      </c>
      <c r="H15" s="2">
        <v>329</v>
      </c>
      <c r="I15" s="10">
        <v>181</v>
      </c>
      <c r="J15" s="11">
        <v>56920</v>
      </c>
    </row>
    <row r="16" spans="1:10" x14ac:dyDescent="0.2">
      <c r="A16" s="1">
        <v>44027</v>
      </c>
      <c r="B16" s="13">
        <v>11639</v>
      </c>
      <c r="C16" s="5">
        <v>13438</v>
      </c>
      <c r="D16" s="9">
        <v>1896</v>
      </c>
      <c r="E16" s="7">
        <v>10623</v>
      </c>
      <c r="F16" s="2">
        <v>175</v>
      </c>
      <c r="G16" s="2">
        <v>147</v>
      </c>
      <c r="H16" s="2">
        <v>224</v>
      </c>
      <c r="I16" s="10">
        <v>122</v>
      </c>
      <c r="J16" s="11">
        <v>38264</v>
      </c>
    </row>
    <row r="17" spans="1:10" x14ac:dyDescent="0.2">
      <c r="A17" s="1">
        <v>44028</v>
      </c>
      <c r="B17" s="13">
        <v>10177</v>
      </c>
      <c r="C17" s="5">
        <v>8512</v>
      </c>
      <c r="D17" s="9">
        <v>1489</v>
      </c>
      <c r="E17" s="7">
        <v>10690</v>
      </c>
      <c r="F17" s="2">
        <v>133</v>
      </c>
      <c r="G17" s="2">
        <v>142</v>
      </c>
      <c r="H17" s="2">
        <v>435</v>
      </c>
      <c r="I17" s="10">
        <v>93</v>
      </c>
      <c r="J17" s="11">
        <v>31671</v>
      </c>
    </row>
    <row r="18" spans="1:10" x14ac:dyDescent="0.2">
      <c r="A18" s="1">
        <v>44029</v>
      </c>
      <c r="B18" s="13">
        <v>8357</v>
      </c>
      <c r="C18" s="5">
        <v>6990</v>
      </c>
      <c r="D18" s="9">
        <v>1622</v>
      </c>
      <c r="E18" s="7">
        <v>10136</v>
      </c>
      <c r="F18" s="2">
        <v>134</v>
      </c>
      <c r="G18" s="2">
        <v>148</v>
      </c>
      <c r="H18" s="2">
        <v>610</v>
      </c>
      <c r="I18" s="10">
        <v>161</v>
      </c>
      <c r="J18" s="11">
        <v>28158</v>
      </c>
    </row>
    <row r="19" spans="1:10" x14ac:dyDescent="0.2">
      <c r="A19" s="1">
        <v>44030</v>
      </c>
      <c r="B19" s="13">
        <v>1752</v>
      </c>
      <c r="C19" s="5">
        <v>1506</v>
      </c>
      <c r="D19" s="8">
        <v>40</v>
      </c>
      <c r="E19" s="7">
        <v>1050</v>
      </c>
      <c r="F19" s="2">
        <v>7</v>
      </c>
      <c r="G19" s="2">
        <v>18</v>
      </c>
      <c r="H19" s="2">
        <v>41</v>
      </c>
      <c r="I19" s="10">
        <v>10</v>
      </c>
      <c r="J19" s="11">
        <v>4424</v>
      </c>
    </row>
    <row r="20" spans="1:10" x14ac:dyDescent="0.2">
      <c r="A20" s="1">
        <v>44031</v>
      </c>
      <c r="B20" s="12">
        <v>799</v>
      </c>
      <c r="C20" s="4">
        <v>472</v>
      </c>
      <c r="D20" s="8">
        <v>0</v>
      </c>
      <c r="E20" s="6">
        <v>0</v>
      </c>
      <c r="F20" s="2">
        <v>0</v>
      </c>
      <c r="G20" s="2">
        <v>4</v>
      </c>
      <c r="H20" s="2">
        <v>0</v>
      </c>
      <c r="I20" s="10">
        <v>1</v>
      </c>
      <c r="J20" s="11">
        <v>1276</v>
      </c>
    </row>
    <row r="21" spans="1:10" x14ac:dyDescent="0.2">
      <c r="A21" s="1">
        <v>44032</v>
      </c>
      <c r="B21" s="13">
        <v>15466</v>
      </c>
      <c r="C21" s="5">
        <v>12308</v>
      </c>
      <c r="D21" s="9">
        <v>4307</v>
      </c>
      <c r="E21" s="7">
        <v>17754</v>
      </c>
      <c r="F21" s="2">
        <v>165</v>
      </c>
      <c r="G21" s="2">
        <v>258</v>
      </c>
      <c r="H21" s="2">
        <v>672</v>
      </c>
      <c r="I21" s="10">
        <v>115</v>
      </c>
      <c r="J21" s="11">
        <v>51045</v>
      </c>
    </row>
    <row r="22" spans="1:10" x14ac:dyDescent="0.2">
      <c r="A22" s="1">
        <v>44033</v>
      </c>
      <c r="B22" s="13">
        <v>14389</v>
      </c>
      <c r="C22" s="5">
        <v>7331</v>
      </c>
      <c r="D22" s="8">
        <v>958</v>
      </c>
      <c r="E22" s="7">
        <v>11483</v>
      </c>
      <c r="F22" s="2">
        <v>153</v>
      </c>
      <c r="G22" s="2">
        <v>239</v>
      </c>
      <c r="H22" s="2">
        <v>229</v>
      </c>
      <c r="I22" s="10">
        <v>130</v>
      </c>
      <c r="J22" s="11">
        <v>34912</v>
      </c>
    </row>
    <row r="23" spans="1:10" x14ac:dyDescent="0.2">
      <c r="A23" s="1">
        <v>44034</v>
      </c>
      <c r="B23" s="13">
        <v>16994</v>
      </c>
      <c r="C23" s="5">
        <v>19102</v>
      </c>
      <c r="D23" s="9">
        <v>2647</v>
      </c>
      <c r="E23" s="7">
        <v>13304</v>
      </c>
      <c r="F23" s="2">
        <v>172</v>
      </c>
      <c r="G23" s="2">
        <v>207</v>
      </c>
      <c r="H23" s="2">
        <v>263</v>
      </c>
      <c r="I23" s="10">
        <v>132</v>
      </c>
      <c r="J23" s="11">
        <v>52821</v>
      </c>
    </row>
    <row r="24" spans="1:10" x14ac:dyDescent="0.2">
      <c r="A24" s="1">
        <v>44035</v>
      </c>
      <c r="B24" s="13">
        <v>12380</v>
      </c>
      <c r="C24" s="5">
        <v>11618</v>
      </c>
      <c r="D24" s="9">
        <v>2261</v>
      </c>
      <c r="E24" s="7">
        <v>14521</v>
      </c>
      <c r="F24" s="2">
        <v>174</v>
      </c>
      <c r="G24" s="2">
        <v>139</v>
      </c>
      <c r="H24" s="2">
        <v>198</v>
      </c>
      <c r="I24" s="10">
        <v>144</v>
      </c>
      <c r="J24" s="11">
        <v>41435</v>
      </c>
    </row>
    <row r="25" spans="1:10" x14ac:dyDescent="0.2">
      <c r="A25" s="1">
        <v>44036</v>
      </c>
      <c r="B25" s="13">
        <v>11924</v>
      </c>
      <c r="C25" s="5">
        <v>12715</v>
      </c>
      <c r="D25" s="9">
        <v>1690</v>
      </c>
      <c r="E25" s="7">
        <v>10476</v>
      </c>
      <c r="F25" s="2">
        <v>148</v>
      </c>
      <c r="G25" s="2">
        <v>251</v>
      </c>
      <c r="H25" s="2">
        <v>223</v>
      </c>
      <c r="I25" s="10">
        <v>193</v>
      </c>
      <c r="J25" s="11">
        <v>37620</v>
      </c>
    </row>
    <row r="26" spans="1:10" x14ac:dyDescent="0.2">
      <c r="A26" s="1">
        <v>44037</v>
      </c>
      <c r="B26" s="13">
        <v>2466</v>
      </c>
      <c r="C26" s="5">
        <v>3349</v>
      </c>
      <c r="D26" s="8">
        <v>534</v>
      </c>
      <c r="E26" s="7">
        <v>1185</v>
      </c>
      <c r="F26" s="2">
        <v>10</v>
      </c>
      <c r="G26" s="2">
        <v>12</v>
      </c>
      <c r="H26" s="2">
        <v>97</v>
      </c>
      <c r="I26" s="10">
        <v>65</v>
      </c>
      <c r="J26" s="11">
        <v>7718</v>
      </c>
    </row>
    <row r="27" spans="1:10" x14ac:dyDescent="0.2">
      <c r="A27" s="1">
        <v>44038</v>
      </c>
      <c r="B27" s="13">
        <v>1912</v>
      </c>
      <c r="C27" s="4">
        <v>578</v>
      </c>
      <c r="D27" s="8">
        <v>126</v>
      </c>
      <c r="E27" s="6">
        <v>0</v>
      </c>
      <c r="F27" s="2">
        <v>0</v>
      </c>
      <c r="G27" s="2">
        <v>7</v>
      </c>
      <c r="H27" s="2">
        <v>2</v>
      </c>
      <c r="I27" s="10">
        <v>6</v>
      </c>
      <c r="J27" s="11">
        <v>2631</v>
      </c>
    </row>
    <row r="28" spans="1:10" x14ac:dyDescent="0.2">
      <c r="A28" s="1">
        <v>44039</v>
      </c>
      <c r="B28" s="13">
        <v>22981</v>
      </c>
      <c r="C28" s="5">
        <v>20033</v>
      </c>
      <c r="D28" s="9">
        <v>3593</v>
      </c>
      <c r="E28" s="7">
        <v>17416</v>
      </c>
      <c r="F28" s="2">
        <v>200</v>
      </c>
      <c r="G28" s="2">
        <v>300</v>
      </c>
      <c r="H28" s="2">
        <v>210</v>
      </c>
      <c r="I28" s="10">
        <v>174</v>
      </c>
      <c r="J28" s="11">
        <v>64907</v>
      </c>
    </row>
    <row r="29" spans="1:10" x14ac:dyDescent="0.2">
      <c r="A29" s="1">
        <v>44040</v>
      </c>
      <c r="B29" s="13">
        <v>15486</v>
      </c>
      <c r="C29" s="5">
        <v>14975</v>
      </c>
      <c r="D29" s="9">
        <v>1665</v>
      </c>
      <c r="E29" s="7">
        <v>14866</v>
      </c>
      <c r="F29" s="2">
        <v>168</v>
      </c>
      <c r="G29" s="2">
        <v>244</v>
      </c>
      <c r="H29" s="2">
        <v>238</v>
      </c>
      <c r="I29" s="10">
        <v>141</v>
      </c>
      <c r="J29" s="11">
        <v>47783</v>
      </c>
    </row>
    <row r="30" spans="1:10" x14ac:dyDescent="0.2">
      <c r="A30" s="1">
        <v>44041</v>
      </c>
      <c r="B30" s="13">
        <v>17476</v>
      </c>
      <c r="C30" s="5">
        <v>16210</v>
      </c>
      <c r="D30" s="9">
        <v>2826</v>
      </c>
      <c r="E30" s="7">
        <v>16666</v>
      </c>
      <c r="F30" s="2">
        <v>194</v>
      </c>
      <c r="G30" s="2">
        <v>225</v>
      </c>
      <c r="H30" s="2">
        <v>154</v>
      </c>
      <c r="I30" s="10">
        <v>172</v>
      </c>
      <c r="J30" s="11">
        <v>53923</v>
      </c>
    </row>
    <row r="31" spans="1:10" x14ac:dyDescent="0.2">
      <c r="A31" s="1">
        <v>44042</v>
      </c>
      <c r="B31" s="13">
        <v>16509</v>
      </c>
      <c r="C31" s="5">
        <v>14276</v>
      </c>
      <c r="D31" s="9">
        <v>2749</v>
      </c>
      <c r="E31" s="7">
        <v>16855</v>
      </c>
      <c r="F31" s="2">
        <v>207</v>
      </c>
      <c r="G31" s="2">
        <v>267</v>
      </c>
      <c r="H31" s="2">
        <v>163</v>
      </c>
      <c r="I31" s="10">
        <v>112</v>
      </c>
      <c r="J31" s="11">
        <v>51138</v>
      </c>
    </row>
    <row r="32" spans="1:10" x14ac:dyDescent="0.2">
      <c r="A32" s="1">
        <v>44043</v>
      </c>
      <c r="B32" s="13">
        <v>15823</v>
      </c>
      <c r="C32" s="5">
        <v>13959</v>
      </c>
      <c r="D32" s="9">
        <v>2248</v>
      </c>
      <c r="E32" s="7">
        <v>17385</v>
      </c>
      <c r="F32" s="2">
        <v>285</v>
      </c>
      <c r="G32" s="2">
        <v>249</v>
      </c>
      <c r="H32" s="2">
        <v>63</v>
      </c>
      <c r="I32" s="10">
        <v>165</v>
      </c>
      <c r="J32" s="11">
        <v>50177</v>
      </c>
    </row>
    <row r="33" spans="1:10" x14ac:dyDescent="0.2">
      <c r="A33" s="1">
        <v>44044</v>
      </c>
      <c r="B33" s="13">
        <v>7502</v>
      </c>
      <c r="C33" s="5">
        <v>4427</v>
      </c>
      <c r="D33" s="14">
        <v>242</v>
      </c>
      <c r="E33" s="7">
        <v>2067</v>
      </c>
      <c r="F33" s="2">
        <v>10</v>
      </c>
      <c r="G33" s="2">
        <v>82</v>
      </c>
      <c r="H33" s="2">
        <v>3</v>
      </c>
      <c r="I33" s="10">
        <v>33</v>
      </c>
      <c r="J33" s="11">
        <v>14366</v>
      </c>
    </row>
    <row r="34" spans="1:10" x14ac:dyDescent="0.2">
      <c r="A34" s="1">
        <v>44045</v>
      </c>
      <c r="B34" s="13">
        <v>3774</v>
      </c>
      <c r="C34" s="4">
        <v>91</v>
      </c>
      <c r="D34" s="14">
        <v>0</v>
      </c>
      <c r="E34" s="6">
        <v>1</v>
      </c>
      <c r="F34" s="2">
        <v>0</v>
      </c>
      <c r="G34" s="2">
        <v>24</v>
      </c>
      <c r="H34" s="2">
        <v>0</v>
      </c>
      <c r="I34" s="10">
        <v>24</v>
      </c>
      <c r="J34" s="11">
        <v>3914</v>
      </c>
    </row>
    <row r="35" spans="1:10" x14ac:dyDescent="0.2">
      <c r="A35" s="1">
        <v>44046</v>
      </c>
      <c r="B35" s="13">
        <v>22807</v>
      </c>
      <c r="C35" s="5">
        <v>24873</v>
      </c>
      <c r="D35" s="15">
        <v>5759</v>
      </c>
      <c r="E35" s="7">
        <v>29077</v>
      </c>
      <c r="F35" s="2">
        <v>324</v>
      </c>
      <c r="G35" s="2">
        <v>349</v>
      </c>
      <c r="H35" s="2">
        <v>121</v>
      </c>
      <c r="I35" s="10">
        <v>192</v>
      </c>
      <c r="J35" s="11">
        <v>83502</v>
      </c>
    </row>
    <row r="36" spans="1:10" x14ac:dyDescent="0.2">
      <c r="A36" s="1">
        <v>44047</v>
      </c>
      <c r="B36" s="13">
        <v>17143</v>
      </c>
      <c r="C36" s="5">
        <v>13599</v>
      </c>
      <c r="D36" s="15">
        <v>1648</v>
      </c>
      <c r="E36" s="7">
        <v>18438</v>
      </c>
      <c r="F36" s="2">
        <v>230</v>
      </c>
      <c r="G36" s="2">
        <v>465</v>
      </c>
      <c r="H36" s="2">
        <v>153</v>
      </c>
      <c r="I36" s="10">
        <v>227</v>
      </c>
      <c r="J36" s="11">
        <v>51903</v>
      </c>
    </row>
    <row r="37" spans="1:10" x14ac:dyDescent="0.2">
      <c r="A37" s="1">
        <v>44048</v>
      </c>
      <c r="B37" s="13">
        <v>15937</v>
      </c>
      <c r="C37" s="5">
        <v>17160</v>
      </c>
      <c r="D37" s="15">
        <v>4405</v>
      </c>
      <c r="E37" s="7">
        <v>30347</v>
      </c>
      <c r="F37" s="2">
        <v>322</v>
      </c>
      <c r="G37" s="2">
        <v>547</v>
      </c>
      <c r="H37" s="2">
        <v>57</v>
      </c>
      <c r="I37" s="10">
        <v>169</v>
      </c>
      <c r="J37" s="11">
        <v>68944</v>
      </c>
    </row>
    <row r="38" spans="1:10" x14ac:dyDescent="0.2">
      <c r="A38" s="1">
        <v>44049</v>
      </c>
      <c r="B38" s="13">
        <v>12653</v>
      </c>
      <c r="C38" s="5">
        <v>10912</v>
      </c>
      <c r="D38" s="15">
        <v>4593</v>
      </c>
      <c r="E38" s="7">
        <v>28705</v>
      </c>
      <c r="F38" s="2">
        <v>403</v>
      </c>
      <c r="G38" s="2">
        <v>461</v>
      </c>
      <c r="H38" s="2">
        <v>32</v>
      </c>
      <c r="I38" s="10">
        <v>211</v>
      </c>
      <c r="J38" s="11">
        <v>57970</v>
      </c>
    </row>
    <row r="39" spans="1:10" x14ac:dyDescent="0.2">
      <c r="A39" s="1">
        <v>44050</v>
      </c>
      <c r="B39" s="13">
        <v>12570</v>
      </c>
      <c r="C39" s="5">
        <v>9050</v>
      </c>
      <c r="D39" s="15">
        <v>3602</v>
      </c>
      <c r="E39" s="7">
        <v>25604</v>
      </c>
      <c r="F39" s="2">
        <v>339</v>
      </c>
      <c r="G39" s="2">
        <v>465</v>
      </c>
      <c r="H39" s="2">
        <v>35</v>
      </c>
      <c r="I39" s="10">
        <v>238</v>
      </c>
      <c r="J39" s="11">
        <v>51903</v>
      </c>
    </row>
    <row r="40" spans="1:10" x14ac:dyDescent="0.2">
      <c r="A40" s="1">
        <v>44051</v>
      </c>
      <c r="B40" s="13">
        <v>5014</v>
      </c>
      <c r="C40" s="5">
        <v>2874</v>
      </c>
      <c r="D40" s="15">
        <v>2295</v>
      </c>
      <c r="E40" s="7">
        <v>17640</v>
      </c>
      <c r="F40" s="2">
        <v>247</v>
      </c>
      <c r="G40" s="2">
        <v>298</v>
      </c>
      <c r="H40" s="2">
        <v>45</v>
      </c>
      <c r="I40" s="10">
        <v>176</v>
      </c>
      <c r="J40" s="11">
        <v>28589</v>
      </c>
    </row>
    <row r="41" spans="1:10" x14ac:dyDescent="0.2">
      <c r="A41" s="1">
        <v>44052</v>
      </c>
      <c r="B41" s="12">
        <v>169</v>
      </c>
      <c r="C41" s="4">
        <v>63</v>
      </c>
      <c r="D41" s="14">
        <v>0</v>
      </c>
      <c r="E41" s="6">
        <v>181</v>
      </c>
      <c r="F41" s="2">
        <v>0</v>
      </c>
      <c r="G41" s="2">
        <v>4</v>
      </c>
      <c r="H41" s="2">
        <v>25</v>
      </c>
      <c r="I41" s="10">
        <v>82</v>
      </c>
      <c r="J41" s="10">
        <v>524</v>
      </c>
    </row>
    <row r="42" spans="1:10" x14ac:dyDescent="0.2">
      <c r="A42" s="1">
        <v>44053</v>
      </c>
      <c r="B42" s="13">
        <v>11038</v>
      </c>
      <c r="C42" s="5">
        <v>4014</v>
      </c>
      <c r="D42" s="15">
        <v>4583</v>
      </c>
      <c r="E42" s="7">
        <v>36160</v>
      </c>
      <c r="F42" s="2">
        <v>542</v>
      </c>
      <c r="G42" s="2">
        <v>681</v>
      </c>
      <c r="H42" s="2">
        <v>102</v>
      </c>
      <c r="I42" s="10">
        <v>236</v>
      </c>
      <c r="J42" s="11">
        <v>57356</v>
      </c>
    </row>
    <row r="43" spans="1:10" x14ac:dyDescent="0.2">
      <c r="A43" s="1">
        <v>44054</v>
      </c>
      <c r="B43" s="13">
        <v>4785</v>
      </c>
      <c r="C43" s="5">
        <v>1306</v>
      </c>
      <c r="D43" s="15">
        <v>4796</v>
      </c>
      <c r="E43" s="7">
        <v>40622</v>
      </c>
      <c r="F43" s="2">
        <v>877</v>
      </c>
      <c r="G43" s="2">
        <v>740</v>
      </c>
      <c r="H43" s="2">
        <v>149</v>
      </c>
      <c r="I43" s="10">
        <v>156</v>
      </c>
      <c r="J43" s="11">
        <v>53431</v>
      </c>
    </row>
    <row r="44" spans="1:10" x14ac:dyDescent="0.2">
      <c r="A44" s="1">
        <v>44055</v>
      </c>
      <c r="B44" s="13">
        <v>3899</v>
      </c>
      <c r="C44" s="4">
        <v>49</v>
      </c>
      <c r="D44" s="15">
        <v>2366</v>
      </c>
      <c r="E44" s="7">
        <v>30070</v>
      </c>
      <c r="F44" s="2">
        <v>620</v>
      </c>
      <c r="G44" s="2">
        <v>44</v>
      </c>
      <c r="H44" s="2">
        <v>40</v>
      </c>
      <c r="I44" s="10">
        <v>146</v>
      </c>
      <c r="J44" s="11">
        <v>37234</v>
      </c>
    </row>
    <row r="45" spans="1:10" x14ac:dyDescent="0.2">
      <c r="A45" s="1">
        <v>44056</v>
      </c>
      <c r="B45" s="13">
        <v>5523</v>
      </c>
      <c r="C45" s="4">
        <v>26</v>
      </c>
      <c r="D45" s="15">
        <v>1194</v>
      </c>
      <c r="E45" s="7">
        <v>10299</v>
      </c>
      <c r="F45" s="3">
        <v>1477</v>
      </c>
      <c r="G45" s="2">
        <v>11</v>
      </c>
      <c r="H45" s="2">
        <v>111</v>
      </c>
      <c r="I45" s="10">
        <v>155</v>
      </c>
      <c r="J45" s="11">
        <v>18796</v>
      </c>
    </row>
    <row r="46" spans="1:10" x14ac:dyDescent="0.2">
      <c r="A46" s="1">
        <v>44057</v>
      </c>
      <c r="B46" s="13">
        <v>4827</v>
      </c>
      <c r="C46" s="4">
        <v>9</v>
      </c>
      <c r="D46" s="14">
        <v>42</v>
      </c>
      <c r="E46" s="6">
        <v>43</v>
      </c>
      <c r="F46" s="3">
        <v>1122</v>
      </c>
      <c r="G46" s="2">
        <v>0</v>
      </c>
      <c r="H46" s="2">
        <v>45</v>
      </c>
      <c r="I46" s="10">
        <v>67</v>
      </c>
      <c r="J46" s="11">
        <v>6155</v>
      </c>
    </row>
    <row r="47" spans="1:10" x14ac:dyDescent="0.2">
      <c r="A47" s="1">
        <v>44058</v>
      </c>
      <c r="B47" s="12">
        <v>162</v>
      </c>
      <c r="C47" s="4">
        <v>0</v>
      </c>
      <c r="D47" s="14">
        <v>0</v>
      </c>
      <c r="E47" s="6">
        <v>0</v>
      </c>
      <c r="F47" s="2">
        <v>0</v>
      </c>
      <c r="G47" s="2">
        <v>0</v>
      </c>
      <c r="H47" s="2">
        <v>0</v>
      </c>
      <c r="I47" s="10">
        <v>2</v>
      </c>
      <c r="J47" s="10">
        <v>164</v>
      </c>
    </row>
    <row r="48" spans="1:10" x14ac:dyDescent="0.2">
      <c r="A48" s="1">
        <v>44059</v>
      </c>
      <c r="B48" s="12">
        <v>115</v>
      </c>
      <c r="C48" s="4">
        <v>0</v>
      </c>
      <c r="D48" s="14">
        <v>0</v>
      </c>
      <c r="E48" s="6">
        <v>0</v>
      </c>
      <c r="F48" s="2">
        <v>0</v>
      </c>
      <c r="G48" s="2">
        <v>0</v>
      </c>
      <c r="H48" s="2">
        <v>0</v>
      </c>
      <c r="I48" s="10">
        <v>1</v>
      </c>
      <c r="J48" s="10">
        <v>116</v>
      </c>
    </row>
    <row r="49" spans="1:10" x14ac:dyDescent="0.2">
      <c r="A49" s="1">
        <v>44060</v>
      </c>
      <c r="B49" s="13">
        <v>8063</v>
      </c>
      <c r="C49" s="5">
        <v>3573</v>
      </c>
      <c r="D49" s="14">
        <v>88</v>
      </c>
      <c r="E49" s="6">
        <v>34</v>
      </c>
      <c r="F49" s="2">
        <v>768</v>
      </c>
      <c r="G49" s="2">
        <v>1</v>
      </c>
      <c r="H49" s="2">
        <v>61</v>
      </c>
      <c r="I49" s="10">
        <v>122</v>
      </c>
      <c r="J49" s="11">
        <v>12710</v>
      </c>
    </row>
    <row r="50" spans="1:10" x14ac:dyDescent="0.2">
      <c r="A50" s="1">
        <v>44061</v>
      </c>
      <c r="B50" s="13">
        <v>6574</v>
      </c>
      <c r="C50" s="4">
        <v>3</v>
      </c>
      <c r="D50" s="14">
        <v>30</v>
      </c>
      <c r="E50" s="6">
        <v>71</v>
      </c>
      <c r="F50" s="2">
        <v>144</v>
      </c>
      <c r="G50" s="2">
        <v>2</v>
      </c>
      <c r="H50" s="2">
        <v>32</v>
      </c>
      <c r="I50" s="10">
        <v>110</v>
      </c>
      <c r="J50" s="11">
        <v>6966</v>
      </c>
    </row>
    <row r="51" spans="1:10" x14ac:dyDescent="0.2">
      <c r="A51" s="1">
        <v>44062</v>
      </c>
      <c r="B51" s="13">
        <v>10495</v>
      </c>
      <c r="C51" s="4">
        <v>171</v>
      </c>
      <c r="D51" s="14">
        <v>5</v>
      </c>
      <c r="E51" s="6">
        <v>428</v>
      </c>
      <c r="F51" s="2">
        <v>215</v>
      </c>
      <c r="G51" s="2">
        <v>0</v>
      </c>
      <c r="H51" s="2">
        <v>9</v>
      </c>
      <c r="I51" s="10">
        <v>134</v>
      </c>
      <c r="J51" s="11">
        <v>11457</v>
      </c>
    </row>
    <row r="52" spans="1:10" x14ac:dyDescent="0.2">
      <c r="A52" s="1">
        <v>44063</v>
      </c>
      <c r="B52" s="13">
        <v>8692</v>
      </c>
      <c r="C52" s="4">
        <v>631</v>
      </c>
      <c r="D52" s="14">
        <v>11</v>
      </c>
      <c r="E52" s="6">
        <v>0</v>
      </c>
      <c r="F52" s="2">
        <v>112</v>
      </c>
      <c r="G52" s="2">
        <v>3</v>
      </c>
      <c r="H52" s="2">
        <v>6</v>
      </c>
      <c r="I52" s="10">
        <v>143</v>
      </c>
      <c r="J52" s="11">
        <v>9598</v>
      </c>
    </row>
    <row r="53" spans="1:10" x14ac:dyDescent="0.2">
      <c r="A53" s="1">
        <v>44064</v>
      </c>
      <c r="B53" s="13">
        <v>8532</v>
      </c>
      <c r="C53" s="4">
        <v>198</v>
      </c>
      <c r="D53" s="14">
        <v>4</v>
      </c>
      <c r="E53" s="6">
        <v>0</v>
      </c>
      <c r="F53" s="2">
        <v>260</v>
      </c>
      <c r="G53" s="2">
        <v>0</v>
      </c>
      <c r="H53" s="2">
        <v>6</v>
      </c>
      <c r="I53" s="10">
        <v>192</v>
      </c>
      <c r="J53" s="11">
        <v>9192</v>
      </c>
    </row>
    <row r="54" spans="1:10" x14ac:dyDescent="0.2">
      <c r="A54" s="1">
        <v>44065</v>
      </c>
      <c r="B54" s="12">
        <v>701</v>
      </c>
      <c r="C54" s="4">
        <v>0</v>
      </c>
      <c r="D54" s="14">
        <v>0</v>
      </c>
      <c r="E54" s="6">
        <v>0</v>
      </c>
      <c r="F54" s="2">
        <v>0</v>
      </c>
      <c r="G54" s="2">
        <v>1</v>
      </c>
      <c r="H54" s="2">
        <v>0</v>
      </c>
      <c r="I54" s="10">
        <v>61</v>
      </c>
      <c r="J54" s="10">
        <v>763</v>
      </c>
    </row>
    <row r="55" spans="1:10" x14ac:dyDescent="0.2">
      <c r="A55" s="1">
        <v>44066</v>
      </c>
      <c r="B55" s="12">
        <v>981</v>
      </c>
      <c r="C55" s="4">
        <v>0</v>
      </c>
      <c r="D55" s="14">
        <v>0</v>
      </c>
      <c r="E55" s="6">
        <v>0</v>
      </c>
      <c r="F55" s="2">
        <v>40</v>
      </c>
      <c r="G55" s="2">
        <v>0</v>
      </c>
      <c r="H55" s="2">
        <v>1</v>
      </c>
      <c r="I55" s="10">
        <v>49</v>
      </c>
      <c r="J55" s="11">
        <v>1071</v>
      </c>
    </row>
    <row r="56" spans="1:10" x14ac:dyDescent="0.2">
      <c r="A56" s="1">
        <v>44067</v>
      </c>
      <c r="B56" s="13">
        <v>13573</v>
      </c>
      <c r="C56" s="5">
        <v>9041</v>
      </c>
      <c r="D56" s="14">
        <v>5</v>
      </c>
      <c r="E56" s="6">
        <v>0</v>
      </c>
      <c r="F56" s="2">
        <v>145</v>
      </c>
      <c r="G56" s="2">
        <v>1</v>
      </c>
      <c r="H56" s="2">
        <v>6</v>
      </c>
      <c r="I56" s="10">
        <v>160</v>
      </c>
      <c r="J56" s="11">
        <v>22931</v>
      </c>
    </row>
    <row r="57" spans="1:10" x14ac:dyDescent="0.2">
      <c r="A57" s="1">
        <v>44068</v>
      </c>
      <c r="B57" s="13">
        <v>14055</v>
      </c>
      <c r="C57" s="5">
        <v>12410</v>
      </c>
      <c r="D57" s="14">
        <v>22</v>
      </c>
      <c r="E57" s="6">
        <v>0</v>
      </c>
      <c r="F57" s="2">
        <v>58</v>
      </c>
      <c r="G57" s="2">
        <v>0</v>
      </c>
      <c r="H57" s="2">
        <v>17</v>
      </c>
      <c r="I57" s="10">
        <v>191</v>
      </c>
      <c r="J57" s="11">
        <v>26753</v>
      </c>
    </row>
    <row r="58" spans="1:10" x14ac:dyDescent="0.2">
      <c r="A58" s="1">
        <v>44069</v>
      </c>
      <c r="B58" s="13">
        <v>14592</v>
      </c>
      <c r="C58" s="5">
        <v>4112</v>
      </c>
      <c r="D58" s="14">
        <v>0</v>
      </c>
      <c r="E58" s="6">
        <v>0</v>
      </c>
      <c r="F58" s="2">
        <v>82</v>
      </c>
      <c r="G58" s="2">
        <v>8</v>
      </c>
      <c r="H58" s="2">
        <v>3</v>
      </c>
      <c r="I58" s="10">
        <v>254</v>
      </c>
      <c r="J58" s="11">
        <v>19051</v>
      </c>
    </row>
    <row r="59" spans="1:10" x14ac:dyDescent="0.2">
      <c r="A59" s="1">
        <v>44070</v>
      </c>
      <c r="B59" s="13">
        <v>18591</v>
      </c>
      <c r="C59" s="5">
        <v>4105</v>
      </c>
      <c r="D59" s="14">
        <v>13</v>
      </c>
      <c r="E59" s="6">
        <v>3</v>
      </c>
      <c r="F59" s="2">
        <v>40</v>
      </c>
      <c r="G59" s="2">
        <v>5</v>
      </c>
      <c r="H59" s="2">
        <v>16</v>
      </c>
      <c r="I59" s="10">
        <v>165</v>
      </c>
      <c r="J59" s="11">
        <v>22938</v>
      </c>
    </row>
    <row r="60" spans="1:10" x14ac:dyDescent="0.2">
      <c r="A60" s="1">
        <v>44071</v>
      </c>
      <c r="B60" s="13">
        <v>13857</v>
      </c>
      <c r="C60" s="5">
        <v>6016</v>
      </c>
      <c r="D60" s="14">
        <v>6</v>
      </c>
      <c r="E60" s="6">
        <v>0</v>
      </c>
      <c r="F60" s="2">
        <v>61</v>
      </c>
      <c r="G60" s="2">
        <v>3</v>
      </c>
      <c r="H60" s="2">
        <v>7</v>
      </c>
      <c r="I60" s="10">
        <v>118</v>
      </c>
      <c r="J60" s="11">
        <v>20068</v>
      </c>
    </row>
    <row r="61" spans="1:10" x14ac:dyDescent="0.2">
      <c r="A61" s="1">
        <v>44072</v>
      </c>
      <c r="B61" s="12">
        <v>595</v>
      </c>
      <c r="C61" s="4">
        <v>0</v>
      </c>
      <c r="D61" s="14">
        <v>0</v>
      </c>
      <c r="E61" s="6">
        <v>0</v>
      </c>
      <c r="F61" s="2">
        <v>0</v>
      </c>
      <c r="G61" s="2">
        <v>0</v>
      </c>
      <c r="H61" s="2">
        <v>0</v>
      </c>
      <c r="I61" s="10">
        <v>4</v>
      </c>
      <c r="J61" s="10">
        <v>599</v>
      </c>
    </row>
    <row r="62" spans="1:10" x14ac:dyDescent="0.2">
      <c r="A62" s="1">
        <v>44073</v>
      </c>
      <c r="B62" s="12">
        <v>903</v>
      </c>
      <c r="C62" s="4">
        <v>208</v>
      </c>
      <c r="D62" s="14">
        <v>0</v>
      </c>
      <c r="E62" s="6">
        <v>0</v>
      </c>
      <c r="F62" s="2">
        <v>0</v>
      </c>
      <c r="G62" s="2">
        <v>0</v>
      </c>
      <c r="H62" s="2">
        <v>0</v>
      </c>
      <c r="I62" s="10">
        <v>38</v>
      </c>
      <c r="J62" s="11">
        <v>1149</v>
      </c>
    </row>
    <row r="63" spans="1:10" x14ac:dyDescent="0.2">
      <c r="A63" s="1">
        <v>44074</v>
      </c>
      <c r="B63" s="13">
        <v>18567</v>
      </c>
      <c r="C63" s="5">
        <v>2641</v>
      </c>
      <c r="D63" s="14">
        <v>1</v>
      </c>
      <c r="E63" s="6">
        <v>0</v>
      </c>
      <c r="F63" s="2">
        <v>47</v>
      </c>
      <c r="G63" s="2">
        <v>5</v>
      </c>
      <c r="H63" s="2">
        <v>19</v>
      </c>
      <c r="I63" s="10">
        <v>494</v>
      </c>
      <c r="J63" s="11">
        <v>21774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BE60-FE74-A442-B829-DEDCE41F93D2}">
  <dimension ref="A1:R30"/>
  <sheetViews>
    <sheetView workbookViewId="0">
      <selection activeCell="K8" sqref="K8"/>
    </sheetView>
  </sheetViews>
  <sheetFormatPr baseColWidth="10" defaultRowHeight="16" x14ac:dyDescent="0.2"/>
  <cols>
    <col min="1" max="1" width="81.1640625" bestFit="1" customWidth="1"/>
    <col min="2" max="2" width="11" bestFit="1" customWidth="1"/>
    <col min="3" max="3" width="24.6640625" bestFit="1" customWidth="1"/>
    <col min="4" max="4" width="8.5" bestFit="1" customWidth="1"/>
    <col min="6" max="6" width="11.5" bestFit="1" customWidth="1"/>
    <col min="11" max="11" width="24.6640625" bestFit="1" customWidth="1"/>
  </cols>
  <sheetData>
    <row r="1" spans="1:18" x14ac:dyDescent="0.2">
      <c r="A1" s="23" t="s">
        <v>40</v>
      </c>
      <c r="B1" s="24" t="s">
        <v>41</v>
      </c>
      <c r="C1" s="25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</row>
    <row r="2" spans="1:18" x14ac:dyDescent="0.2">
      <c r="A2" s="27" t="s">
        <v>48</v>
      </c>
      <c r="B2" s="27"/>
      <c r="C2" s="28">
        <v>867096</v>
      </c>
      <c r="D2" s="28">
        <v>249700</v>
      </c>
      <c r="E2" s="28">
        <v>730875</v>
      </c>
      <c r="F2" s="28">
        <v>226263</v>
      </c>
      <c r="G2" s="28">
        <v>742021</v>
      </c>
      <c r="H2" s="28">
        <v>108658</v>
      </c>
      <c r="K2" t="s">
        <v>73</v>
      </c>
      <c r="L2" t="s">
        <v>78</v>
      </c>
      <c r="M2" t="s">
        <v>77</v>
      </c>
      <c r="N2" t="s">
        <v>76</v>
      </c>
      <c r="O2" t="s">
        <v>74</v>
      </c>
      <c r="P2" t="s">
        <v>75</v>
      </c>
      <c r="Q2" t="s">
        <v>16</v>
      </c>
      <c r="R2" t="s">
        <v>10</v>
      </c>
    </row>
    <row r="3" spans="1:18" x14ac:dyDescent="0.2">
      <c r="A3" s="29" t="s">
        <v>49</v>
      </c>
      <c r="B3" s="29"/>
      <c r="C3" s="30">
        <v>8730</v>
      </c>
      <c r="D3" s="31">
        <v>6382</v>
      </c>
      <c r="E3" s="31">
        <v>16457</v>
      </c>
      <c r="F3" s="31">
        <v>3674</v>
      </c>
      <c r="G3" s="31">
        <v>14836</v>
      </c>
      <c r="H3" s="31">
        <v>1499</v>
      </c>
      <c r="K3" s="37">
        <v>2020</v>
      </c>
      <c r="L3" s="40">
        <f>R3/O3</f>
        <v>0.97876297383179256</v>
      </c>
      <c r="M3" s="40">
        <f>Q3/O3</f>
        <v>2.1065992132434354E-2</v>
      </c>
      <c r="N3" s="39">
        <f>O3/P3</f>
        <v>0.64058074307804447</v>
      </c>
      <c r="O3" s="30">
        <v>555445</v>
      </c>
      <c r="P3" s="38">
        <v>867096</v>
      </c>
      <c r="Q3" s="38">
        <v>11701</v>
      </c>
      <c r="R3" s="38">
        <v>543649</v>
      </c>
    </row>
    <row r="4" spans="1:18" x14ac:dyDescent="0.2">
      <c r="A4" s="29" t="s">
        <v>50</v>
      </c>
      <c r="B4" s="29"/>
      <c r="C4" s="30">
        <v>5766</v>
      </c>
      <c r="D4" s="31">
        <v>5057</v>
      </c>
      <c r="E4" s="31">
        <v>2482</v>
      </c>
      <c r="F4" s="31">
        <v>2908</v>
      </c>
      <c r="G4" s="31">
        <v>2123</v>
      </c>
      <c r="H4" s="31">
        <v>1835</v>
      </c>
      <c r="K4" s="37">
        <v>2018</v>
      </c>
      <c r="L4" s="40">
        <f>R4/O4</f>
        <v>0.96450152069348982</v>
      </c>
      <c r="M4" s="40">
        <f>Q4/O4</f>
        <v>3.4835269370419496E-2</v>
      </c>
      <c r="N4" s="39">
        <f>O4/P4</f>
        <v>0.65973667811352277</v>
      </c>
      <c r="O4" s="31">
        <v>149274</v>
      </c>
      <c r="P4" s="38">
        <v>226263</v>
      </c>
      <c r="Q4" s="38">
        <v>5200</v>
      </c>
      <c r="R4" s="38">
        <v>143975</v>
      </c>
    </row>
    <row r="5" spans="1:18" x14ac:dyDescent="0.2">
      <c r="A5" s="29" t="s">
        <v>51</v>
      </c>
      <c r="B5" s="29"/>
      <c r="C5" s="30">
        <v>8017</v>
      </c>
      <c r="D5" s="31">
        <v>2860</v>
      </c>
      <c r="E5" s="31">
        <v>13214</v>
      </c>
      <c r="F5" s="31">
        <v>2752</v>
      </c>
      <c r="G5" s="31">
        <v>8912</v>
      </c>
      <c r="H5" s="31">
        <v>662</v>
      </c>
      <c r="K5" s="37">
        <v>2016</v>
      </c>
      <c r="L5" s="40">
        <f t="shared" ref="L5" si="0">R5/O5</f>
        <v>0.9455105159086824</v>
      </c>
      <c r="M5" s="40">
        <f t="shared" ref="M5" si="1">Q5/O5</f>
        <v>5.3703037929174906E-2</v>
      </c>
      <c r="N5" s="39">
        <f>O5/P5</f>
        <v>0.40957867805407794</v>
      </c>
      <c r="O5" s="31">
        <v>44504</v>
      </c>
      <c r="P5" s="38">
        <v>108658</v>
      </c>
      <c r="Q5">
        <v>2390</v>
      </c>
      <c r="R5" s="38">
        <v>42079</v>
      </c>
    </row>
    <row r="6" spans="1:18" x14ac:dyDescent="0.2">
      <c r="A6" s="29" t="s">
        <v>52</v>
      </c>
      <c r="B6" s="29"/>
      <c r="C6" s="30">
        <v>555445</v>
      </c>
      <c r="D6" s="31">
        <v>155230</v>
      </c>
      <c r="E6" s="31">
        <v>652053</v>
      </c>
      <c r="F6" s="31">
        <v>149274</v>
      </c>
      <c r="G6" s="31">
        <v>689228</v>
      </c>
      <c r="H6" s="31">
        <v>44504</v>
      </c>
      <c r="K6" s="37"/>
    </row>
    <row r="7" spans="1:18" x14ac:dyDescent="0.2">
      <c r="A7" s="32" t="s">
        <v>53</v>
      </c>
      <c r="B7" s="32"/>
      <c r="C7" s="33">
        <v>543649</v>
      </c>
      <c r="D7" s="33">
        <v>145823</v>
      </c>
      <c r="E7" s="33">
        <v>638581</v>
      </c>
      <c r="F7" s="33">
        <v>143975</v>
      </c>
      <c r="G7" s="33">
        <v>676722</v>
      </c>
      <c r="H7" s="33">
        <v>42079</v>
      </c>
    </row>
    <row r="8" spans="1:18" x14ac:dyDescent="0.2">
      <c r="A8" s="34" t="s">
        <v>54</v>
      </c>
      <c r="B8" s="34"/>
      <c r="C8" s="35">
        <v>11701</v>
      </c>
      <c r="D8" s="35">
        <v>9367</v>
      </c>
      <c r="E8" s="35">
        <v>13468</v>
      </c>
      <c r="F8" s="35">
        <v>5200</v>
      </c>
      <c r="G8" s="35">
        <v>12461</v>
      </c>
      <c r="H8" s="35">
        <v>2390</v>
      </c>
    </row>
    <row r="9" spans="1:18" x14ac:dyDescent="0.2">
      <c r="A9" s="36" t="s">
        <v>55</v>
      </c>
      <c r="B9" s="36"/>
      <c r="C9" s="30">
        <v>571</v>
      </c>
      <c r="D9" s="31">
        <v>333</v>
      </c>
      <c r="E9" s="31">
        <v>433</v>
      </c>
      <c r="F9" s="31">
        <v>362</v>
      </c>
      <c r="G9" s="31">
        <v>447</v>
      </c>
      <c r="H9" s="31">
        <v>207</v>
      </c>
    </row>
    <row r="10" spans="1:18" x14ac:dyDescent="0.2">
      <c r="A10" s="36" t="s">
        <v>56</v>
      </c>
      <c r="B10" s="36"/>
      <c r="C10" s="25">
        <v>66</v>
      </c>
      <c r="D10" s="31">
        <v>58</v>
      </c>
      <c r="E10" s="31">
        <v>93</v>
      </c>
      <c r="F10" s="31">
        <v>32</v>
      </c>
      <c r="G10" s="31">
        <v>119</v>
      </c>
      <c r="H10" s="31">
        <v>36</v>
      </c>
    </row>
    <row r="11" spans="1:18" x14ac:dyDescent="0.2">
      <c r="A11" s="36" t="s">
        <v>57</v>
      </c>
      <c r="B11" s="36"/>
      <c r="C11" s="30">
        <v>1658</v>
      </c>
      <c r="D11" s="31">
        <v>258</v>
      </c>
      <c r="E11" s="31">
        <v>929</v>
      </c>
      <c r="F11" s="31">
        <v>333</v>
      </c>
      <c r="G11" s="31">
        <v>851</v>
      </c>
      <c r="H11" s="31">
        <v>184</v>
      </c>
    </row>
    <row r="12" spans="1:18" x14ac:dyDescent="0.2">
      <c r="A12" s="36" t="s">
        <v>58</v>
      </c>
      <c r="B12" s="36"/>
      <c r="C12" s="30">
        <v>1857</v>
      </c>
      <c r="D12" s="31">
        <v>250</v>
      </c>
      <c r="E12" s="31">
        <v>1095</v>
      </c>
      <c r="F12" s="31">
        <v>193</v>
      </c>
      <c r="G12" s="31">
        <v>1555</v>
      </c>
      <c r="H12" s="31">
        <v>49</v>
      </c>
    </row>
    <row r="13" spans="1:18" x14ac:dyDescent="0.2">
      <c r="A13" s="36" t="s">
        <v>59</v>
      </c>
      <c r="B13" s="36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</row>
    <row r="14" spans="1:18" x14ac:dyDescent="0.2">
      <c r="A14" s="36" t="s">
        <v>60</v>
      </c>
      <c r="B14" s="36"/>
      <c r="C14" s="30">
        <v>938</v>
      </c>
      <c r="D14" s="31">
        <v>88</v>
      </c>
      <c r="E14" s="31">
        <v>598</v>
      </c>
      <c r="F14" s="31">
        <v>128</v>
      </c>
      <c r="G14" s="31">
        <v>748</v>
      </c>
      <c r="H14" s="31">
        <v>33</v>
      </c>
    </row>
    <row r="15" spans="1:18" x14ac:dyDescent="0.2">
      <c r="A15" s="36" t="s">
        <v>61</v>
      </c>
      <c r="B15" s="36"/>
      <c r="C15" s="30">
        <v>0</v>
      </c>
      <c r="D15" s="31">
        <v>0</v>
      </c>
      <c r="E15" s="31">
        <v>4</v>
      </c>
      <c r="F15" s="31">
        <v>1</v>
      </c>
      <c r="G15" s="31">
        <v>1</v>
      </c>
      <c r="H15" s="31">
        <v>0</v>
      </c>
    </row>
    <row r="16" spans="1:18" x14ac:dyDescent="0.2">
      <c r="A16" s="36" t="s">
        <v>62</v>
      </c>
      <c r="B16" s="36"/>
      <c r="C16" s="30">
        <v>43</v>
      </c>
      <c r="D16" s="31">
        <v>8</v>
      </c>
      <c r="E16" s="31">
        <v>55</v>
      </c>
      <c r="F16" s="31">
        <v>13</v>
      </c>
      <c r="G16" s="31">
        <v>65</v>
      </c>
      <c r="H16" s="31">
        <v>5</v>
      </c>
    </row>
    <row r="17" spans="1:8" x14ac:dyDescent="0.2">
      <c r="A17" s="36" t="s">
        <v>63</v>
      </c>
      <c r="B17" s="36"/>
      <c r="C17" s="30">
        <v>222</v>
      </c>
      <c r="D17" s="31">
        <v>20</v>
      </c>
      <c r="E17" s="31">
        <v>149</v>
      </c>
      <c r="F17" s="31">
        <v>18</v>
      </c>
      <c r="G17" s="31">
        <v>311</v>
      </c>
      <c r="H17" s="31">
        <v>6</v>
      </c>
    </row>
    <row r="18" spans="1:8" x14ac:dyDescent="0.2">
      <c r="A18" s="36" t="s">
        <v>64</v>
      </c>
      <c r="B18" s="36"/>
      <c r="C18" s="30">
        <v>1241</v>
      </c>
      <c r="D18" s="31">
        <v>752</v>
      </c>
      <c r="E18" s="31">
        <v>3324</v>
      </c>
      <c r="F18" s="31">
        <v>860</v>
      </c>
      <c r="G18" s="31">
        <v>2936</v>
      </c>
      <c r="H18" s="31">
        <v>439</v>
      </c>
    </row>
    <row r="19" spans="1:8" x14ac:dyDescent="0.2">
      <c r="A19" s="36" t="s">
        <v>65</v>
      </c>
      <c r="B19" s="36"/>
      <c r="C19" s="25">
        <v>263</v>
      </c>
      <c r="D19" s="31">
        <v>503</v>
      </c>
      <c r="E19" s="31">
        <v>1840</v>
      </c>
      <c r="F19" s="31">
        <v>402</v>
      </c>
      <c r="G19" s="31">
        <v>1408</v>
      </c>
      <c r="H19" s="31">
        <v>251</v>
      </c>
    </row>
    <row r="20" spans="1:8" x14ac:dyDescent="0.2">
      <c r="A20" s="36" t="s">
        <v>66</v>
      </c>
      <c r="B20" s="36"/>
      <c r="C20" s="30">
        <v>273</v>
      </c>
      <c r="D20" s="31">
        <v>153</v>
      </c>
      <c r="E20" s="31">
        <v>656</v>
      </c>
      <c r="F20" s="31">
        <v>130</v>
      </c>
      <c r="G20" s="31">
        <v>897</v>
      </c>
      <c r="H20" s="31">
        <v>91</v>
      </c>
    </row>
    <row r="21" spans="1:8" x14ac:dyDescent="0.2">
      <c r="A21" s="36" t="s">
        <v>67</v>
      </c>
      <c r="B21" s="36"/>
      <c r="C21" s="30">
        <v>4417</v>
      </c>
      <c r="D21" s="31">
        <v>3145</v>
      </c>
      <c r="E21" s="31">
        <v>4171</v>
      </c>
      <c r="F21" s="31">
        <v>2706</v>
      </c>
      <c r="G21" s="31">
        <v>2923</v>
      </c>
      <c r="H21" s="31">
        <v>1051</v>
      </c>
    </row>
    <row r="22" spans="1:8" x14ac:dyDescent="0.2">
      <c r="A22" s="36" t="s">
        <v>68</v>
      </c>
      <c r="B22" s="36"/>
      <c r="C22" s="30">
        <v>62</v>
      </c>
      <c r="D22" s="31">
        <v>19</v>
      </c>
      <c r="E22" s="31">
        <v>33</v>
      </c>
      <c r="F22" s="31">
        <v>6</v>
      </c>
      <c r="G22" s="31">
        <v>66</v>
      </c>
      <c r="H22" s="31">
        <v>16</v>
      </c>
    </row>
    <row r="23" spans="1:8" x14ac:dyDescent="0.2">
      <c r="A23" s="36" t="s">
        <v>69</v>
      </c>
      <c r="B23" s="36"/>
      <c r="C23" s="30">
        <v>80</v>
      </c>
      <c r="D23" s="31">
        <v>13</v>
      </c>
      <c r="E23" s="31">
        <v>38</v>
      </c>
      <c r="F23" s="31">
        <v>6</v>
      </c>
      <c r="G23" s="31">
        <v>64</v>
      </c>
      <c r="H23" s="31">
        <v>8</v>
      </c>
    </row>
    <row r="24" spans="1:8" x14ac:dyDescent="0.2">
      <c r="A24" s="36" t="s">
        <v>70</v>
      </c>
      <c r="B24" s="36"/>
      <c r="C24" s="30">
        <v>10</v>
      </c>
      <c r="D24" s="31">
        <v>13</v>
      </c>
      <c r="E24" s="31">
        <v>50</v>
      </c>
      <c r="F24" s="31">
        <v>10</v>
      </c>
      <c r="G24" s="31">
        <v>70</v>
      </c>
      <c r="H24" s="31">
        <v>14</v>
      </c>
    </row>
    <row r="25" spans="1:8" x14ac:dyDescent="0.2">
      <c r="A25" s="29" t="s">
        <v>71</v>
      </c>
      <c r="B25" s="29"/>
      <c r="C25" s="30">
        <v>0</v>
      </c>
      <c r="D25" s="31">
        <v>3754</v>
      </c>
      <c r="E25" s="31">
        <v>0</v>
      </c>
      <c r="F25" s="31">
        <v>0</v>
      </c>
      <c r="G25" s="31">
        <v>0</v>
      </c>
      <c r="H25" s="31">
        <v>0</v>
      </c>
    </row>
    <row r="30" spans="1:8" x14ac:dyDescent="0.2">
      <c r="A30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916B-91AD-C34C-BA0F-A57E7923FA71}">
  <dimension ref="A1:K93"/>
  <sheetViews>
    <sheetView workbookViewId="0">
      <selection activeCell="J7" sqref="J7:K93"/>
    </sheetView>
  </sheetViews>
  <sheetFormatPr baseColWidth="10" defaultRowHeight="16" x14ac:dyDescent="0.2"/>
  <cols>
    <col min="3" max="3" width="13.5" bestFit="1" customWidth="1"/>
  </cols>
  <sheetData>
    <row r="1" spans="1:11" x14ac:dyDescent="0.2">
      <c r="A1" t="s">
        <v>79</v>
      </c>
      <c r="B1" t="s">
        <v>80</v>
      </c>
      <c r="C1" t="s">
        <v>81</v>
      </c>
      <c r="D1" t="s">
        <v>82</v>
      </c>
    </row>
    <row r="2" spans="1:11" x14ac:dyDescent="0.2">
      <c r="A2">
        <v>1</v>
      </c>
      <c r="B2">
        <v>3818</v>
      </c>
      <c r="C2">
        <v>14225</v>
      </c>
      <c r="D2">
        <v>11353</v>
      </c>
    </row>
    <row r="3" spans="1:11" x14ac:dyDescent="0.2">
      <c r="A3">
        <v>2</v>
      </c>
      <c r="B3">
        <v>8892</v>
      </c>
      <c r="C3">
        <v>32242</v>
      </c>
      <c r="D3">
        <v>31169</v>
      </c>
    </row>
    <row r="4" spans="1:11" x14ac:dyDescent="0.2">
      <c r="A4">
        <v>3</v>
      </c>
      <c r="B4">
        <v>13880</v>
      </c>
      <c r="C4">
        <v>42126</v>
      </c>
      <c r="D4">
        <v>42916</v>
      </c>
    </row>
    <row r="5" spans="1:11" x14ac:dyDescent="0.2">
      <c r="A5">
        <v>4</v>
      </c>
      <c r="B5">
        <v>18641</v>
      </c>
      <c r="C5">
        <v>62380</v>
      </c>
      <c r="D5">
        <v>74222</v>
      </c>
    </row>
    <row r="6" spans="1:11" x14ac:dyDescent="0.2">
      <c r="A6">
        <v>5</v>
      </c>
      <c r="B6">
        <v>37173</v>
      </c>
      <c r="C6">
        <v>99150</v>
      </c>
      <c r="D6">
        <v>90249</v>
      </c>
      <c r="I6" t="s">
        <v>4295</v>
      </c>
      <c r="J6" t="s">
        <v>4296</v>
      </c>
      <c r="K6" t="s">
        <v>4297</v>
      </c>
    </row>
    <row r="7" spans="1:11" x14ac:dyDescent="0.2">
      <c r="A7">
        <v>6</v>
      </c>
      <c r="B7">
        <v>65540</v>
      </c>
      <c r="C7">
        <v>165863</v>
      </c>
      <c r="D7">
        <v>160329</v>
      </c>
      <c r="I7" t="s">
        <v>86</v>
      </c>
      <c r="J7" s="38">
        <v>8016</v>
      </c>
      <c r="K7" s="38">
        <v>3834</v>
      </c>
    </row>
    <row r="8" spans="1:11" x14ac:dyDescent="0.2">
      <c r="A8" s="41" t="s">
        <v>83</v>
      </c>
      <c r="B8">
        <v>87864</v>
      </c>
      <c r="C8">
        <v>262350</v>
      </c>
      <c r="D8">
        <v>227343</v>
      </c>
      <c r="I8" t="s">
        <v>87</v>
      </c>
      <c r="J8" s="38">
        <v>87879</v>
      </c>
      <c r="K8" s="38">
        <v>53688</v>
      </c>
    </row>
    <row r="9" spans="1:11" x14ac:dyDescent="0.2">
      <c r="I9" t="s">
        <v>88</v>
      </c>
      <c r="J9" s="38">
        <v>7808</v>
      </c>
      <c r="K9" s="38">
        <v>3755</v>
      </c>
    </row>
    <row r="10" spans="1:11" x14ac:dyDescent="0.2">
      <c r="I10" t="s">
        <v>89</v>
      </c>
      <c r="J10" s="38">
        <v>11157</v>
      </c>
      <c r="K10" s="38">
        <v>5160</v>
      </c>
    </row>
    <row r="11" spans="1:11" x14ac:dyDescent="0.2">
      <c r="I11" t="s">
        <v>90</v>
      </c>
      <c r="J11" s="38">
        <v>6659</v>
      </c>
      <c r="K11" s="38">
        <v>3572</v>
      </c>
    </row>
    <row r="12" spans="1:11" x14ac:dyDescent="0.2">
      <c r="I12" t="s">
        <v>91</v>
      </c>
      <c r="J12" s="38">
        <v>2454</v>
      </c>
      <c r="K12" s="38">
        <v>1087</v>
      </c>
    </row>
    <row r="13" spans="1:11" x14ac:dyDescent="0.2">
      <c r="I13" t="s">
        <v>92</v>
      </c>
      <c r="J13" s="38">
        <v>19814</v>
      </c>
      <c r="K13" s="38">
        <v>10764</v>
      </c>
    </row>
    <row r="14" spans="1:11" x14ac:dyDescent="0.2">
      <c r="I14" t="s">
        <v>93</v>
      </c>
      <c r="J14" s="38">
        <v>9183</v>
      </c>
      <c r="K14" s="38">
        <v>3921</v>
      </c>
    </row>
    <row r="15" spans="1:11" x14ac:dyDescent="0.2">
      <c r="I15" t="s">
        <v>94</v>
      </c>
      <c r="J15" s="38">
        <v>10218</v>
      </c>
      <c r="K15" s="38">
        <v>5210</v>
      </c>
    </row>
    <row r="16" spans="1:11" x14ac:dyDescent="0.2">
      <c r="I16" t="s">
        <v>95</v>
      </c>
      <c r="J16" s="38">
        <v>28208</v>
      </c>
      <c r="K16" s="38">
        <v>15029</v>
      </c>
    </row>
    <row r="17" spans="9:11" x14ac:dyDescent="0.2">
      <c r="I17" t="s">
        <v>96</v>
      </c>
      <c r="J17" s="38">
        <v>14930</v>
      </c>
      <c r="K17" s="38">
        <v>6096</v>
      </c>
    </row>
    <row r="18" spans="9:11" x14ac:dyDescent="0.2">
      <c r="I18" t="s">
        <v>97</v>
      </c>
      <c r="J18" s="38">
        <v>3477</v>
      </c>
      <c r="K18" s="38">
        <v>1627</v>
      </c>
    </row>
    <row r="19" spans="9:11" x14ac:dyDescent="0.2">
      <c r="I19" t="s">
        <v>98</v>
      </c>
      <c r="J19" s="38">
        <v>10810</v>
      </c>
      <c r="K19" s="38">
        <v>6302</v>
      </c>
    </row>
    <row r="20" spans="9:11" x14ac:dyDescent="0.2">
      <c r="I20" t="s">
        <v>99</v>
      </c>
      <c r="J20" s="38">
        <v>15472</v>
      </c>
      <c r="K20" s="38">
        <v>8528</v>
      </c>
    </row>
    <row r="21" spans="9:11" x14ac:dyDescent="0.2">
      <c r="I21" t="s">
        <v>100</v>
      </c>
      <c r="J21" s="38">
        <v>1317</v>
      </c>
      <c r="K21">
        <v>720</v>
      </c>
    </row>
    <row r="22" spans="9:11" x14ac:dyDescent="0.2">
      <c r="I22" t="s">
        <v>101</v>
      </c>
      <c r="J22" s="38">
        <v>3646</v>
      </c>
      <c r="K22" s="38">
        <v>1853</v>
      </c>
    </row>
    <row r="23" spans="9:11" x14ac:dyDescent="0.2">
      <c r="I23" t="s">
        <v>102</v>
      </c>
      <c r="J23" s="38">
        <v>1434</v>
      </c>
      <c r="K23">
        <v>867</v>
      </c>
    </row>
    <row r="24" spans="9:11" x14ac:dyDescent="0.2">
      <c r="I24" t="s">
        <v>103</v>
      </c>
      <c r="J24" s="38">
        <v>23464</v>
      </c>
      <c r="K24" s="38">
        <v>10073</v>
      </c>
    </row>
    <row r="25" spans="9:11" x14ac:dyDescent="0.2">
      <c r="I25" t="s">
        <v>104</v>
      </c>
      <c r="J25" s="38">
        <v>125979</v>
      </c>
      <c r="K25" s="38">
        <v>73125</v>
      </c>
    </row>
    <row r="26" spans="9:11" x14ac:dyDescent="0.2">
      <c r="I26" t="s">
        <v>105</v>
      </c>
      <c r="J26" s="38">
        <v>2883</v>
      </c>
      <c r="K26" s="38">
        <v>1549</v>
      </c>
    </row>
    <row r="27" spans="9:11" x14ac:dyDescent="0.2">
      <c r="I27" t="s">
        <v>106</v>
      </c>
      <c r="J27" s="38">
        <v>13987</v>
      </c>
      <c r="K27" s="38">
        <v>6698</v>
      </c>
    </row>
    <row r="28" spans="9:11" x14ac:dyDescent="0.2">
      <c r="I28" t="s">
        <v>107</v>
      </c>
      <c r="J28" s="38">
        <v>3145</v>
      </c>
      <c r="K28" s="38">
        <v>1399</v>
      </c>
    </row>
    <row r="29" spans="9:11" x14ac:dyDescent="0.2">
      <c r="I29" t="s">
        <v>108</v>
      </c>
      <c r="J29" s="38">
        <v>5340</v>
      </c>
      <c r="K29" s="38">
        <v>1908</v>
      </c>
    </row>
    <row r="30" spans="9:11" x14ac:dyDescent="0.2">
      <c r="I30" t="s">
        <v>109</v>
      </c>
      <c r="J30" s="38">
        <v>11406</v>
      </c>
      <c r="K30" s="38">
        <v>4581</v>
      </c>
    </row>
    <row r="31" spans="9:11" x14ac:dyDescent="0.2">
      <c r="I31" t="s">
        <v>110</v>
      </c>
      <c r="J31" s="38">
        <v>9236</v>
      </c>
      <c r="K31" s="38">
        <v>5749</v>
      </c>
    </row>
    <row r="32" spans="9:11" x14ac:dyDescent="0.2">
      <c r="I32" t="s">
        <v>111</v>
      </c>
      <c r="J32" s="38">
        <v>3482</v>
      </c>
      <c r="K32" s="38">
        <v>1127</v>
      </c>
    </row>
    <row r="33" spans="9:11" x14ac:dyDescent="0.2">
      <c r="I33" t="s">
        <v>112</v>
      </c>
      <c r="J33" s="38">
        <v>473779</v>
      </c>
      <c r="K33" s="38">
        <v>277157</v>
      </c>
    </row>
    <row r="34" spans="9:11" x14ac:dyDescent="0.2">
      <c r="I34" t="s">
        <v>113</v>
      </c>
      <c r="J34" s="38">
        <v>5122</v>
      </c>
      <c r="K34" s="38">
        <v>2561</v>
      </c>
    </row>
    <row r="35" spans="9:11" x14ac:dyDescent="0.2">
      <c r="I35" t="s">
        <v>114</v>
      </c>
      <c r="J35" s="38">
        <v>8214</v>
      </c>
      <c r="K35" s="38">
        <v>4082</v>
      </c>
    </row>
    <row r="36" spans="9:11" x14ac:dyDescent="0.2">
      <c r="I36" t="s">
        <v>115</v>
      </c>
      <c r="J36" s="38">
        <v>6503</v>
      </c>
      <c r="K36" s="38">
        <v>3763</v>
      </c>
    </row>
    <row r="37" spans="9:11" x14ac:dyDescent="0.2">
      <c r="I37" t="s">
        <v>116</v>
      </c>
      <c r="J37" s="38">
        <v>15818</v>
      </c>
      <c r="K37" s="38">
        <v>6644</v>
      </c>
    </row>
    <row r="38" spans="9:11" x14ac:dyDescent="0.2">
      <c r="I38" t="s">
        <v>117</v>
      </c>
      <c r="J38" s="38">
        <v>3031</v>
      </c>
      <c r="K38">
        <v>995</v>
      </c>
    </row>
    <row r="39" spans="9:11" x14ac:dyDescent="0.2">
      <c r="I39" t="s">
        <v>118</v>
      </c>
      <c r="J39" s="38">
        <v>2506</v>
      </c>
      <c r="K39" s="38">
        <v>1495</v>
      </c>
    </row>
    <row r="40" spans="9:11" x14ac:dyDescent="0.2">
      <c r="I40" t="s">
        <v>119</v>
      </c>
      <c r="J40" s="38">
        <v>7795</v>
      </c>
      <c r="K40" s="38">
        <v>4446</v>
      </c>
    </row>
    <row r="41" spans="9:11" x14ac:dyDescent="0.2">
      <c r="I41" t="s">
        <v>120</v>
      </c>
      <c r="J41" s="38">
        <v>2269</v>
      </c>
      <c r="K41" s="38">
        <v>1124</v>
      </c>
    </row>
    <row r="42" spans="9:11" x14ac:dyDescent="0.2">
      <c r="I42" t="s">
        <v>121</v>
      </c>
      <c r="J42" s="38">
        <v>3890</v>
      </c>
      <c r="K42" s="38">
        <v>2323</v>
      </c>
    </row>
    <row r="43" spans="9:11" x14ac:dyDescent="0.2">
      <c r="I43" t="s">
        <v>122</v>
      </c>
      <c r="J43" s="38">
        <v>2648</v>
      </c>
      <c r="K43">
        <v>397</v>
      </c>
    </row>
    <row r="44" spans="9:11" x14ac:dyDescent="0.2">
      <c r="I44" t="s">
        <v>123</v>
      </c>
      <c r="J44" s="38">
        <v>2870</v>
      </c>
      <c r="K44" s="38">
        <v>1865</v>
      </c>
    </row>
    <row r="45" spans="9:11" x14ac:dyDescent="0.2">
      <c r="I45" t="s">
        <v>186</v>
      </c>
      <c r="J45" s="38">
        <v>2244</v>
      </c>
      <c r="K45">
        <v>823</v>
      </c>
    </row>
    <row r="46" spans="9:11" x14ac:dyDescent="0.2">
      <c r="I46" t="s">
        <v>125</v>
      </c>
      <c r="J46" s="38">
        <v>8517</v>
      </c>
      <c r="K46" s="38">
        <v>3890</v>
      </c>
    </row>
    <row r="47" spans="9:11" x14ac:dyDescent="0.2">
      <c r="I47" t="s">
        <v>126</v>
      </c>
      <c r="J47">
        <v>648</v>
      </c>
      <c r="K47">
        <v>294</v>
      </c>
    </row>
    <row r="48" spans="9:11" x14ac:dyDescent="0.2">
      <c r="I48" t="s">
        <v>127</v>
      </c>
      <c r="J48" s="38">
        <v>7533</v>
      </c>
      <c r="K48" s="38">
        <v>3046</v>
      </c>
    </row>
    <row r="49" spans="9:11" x14ac:dyDescent="0.2">
      <c r="I49" t="s">
        <v>128</v>
      </c>
      <c r="J49" s="38">
        <v>10436</v>
      </c>
      <c r="K49" s="38">
        <v>4275</v>
      </c>
    </row>
    <row r="50" spans="9:11" x14ac:dyDescent="0.2">
      <c r="I50" t="s">
        <v>129</v>
      </c>
      <c r="J50" s="38">
        <v>1910</v>
      </c>
      <c r="K50">
        <v>518</v>
      </c>
    </row>
    <row r="51" spans="9:11" x14ac:dyDescent="0.2">
      <c r="I51" t="s">
        <v>130</v>
      </c>
      <c r="J51" s="38">
        <v>4875</v>
      </c>
      <c r="K51" s="38">
        <v>2105</v>
      </c>
    </row>
    <row r="52" spans="9:11" x14ac:dyDescent="0.2">
      <c r="I52" t="s">
        <v>131</v>
      </c>
      <c r="J52" s="38">
        <v>5175</v>
      </c>
      <c r="K52" s="38">
        <v>2347</v>
      </c>
    </row>
    <row r="53" spans="9:11" x14ac:dyDescent="0.2">
      <c r="I53" t="s">
        <v>132</v>
      </c>
      <c r="J53" s="38">
        <v>5338</v>
      </c>
      <c r="K53" s="38">
        <v>2051</v>
      </c>
    </row>
    <row r="54" spans="9:11" x14ac:dyDescent="0.2">
      <c r="I54" t="s">
        <v>133</v>
      </c>
      <c r="J54" s="38">
        <v>4248</v>
      </c>
      <c r="K54" s="38">
        <v>2049</v>
      </c>
    </row>
    <row r="55" spans="9:11" x14ac:dyDescent="0.2">
      <c r="I55" t="s">
        <v>134</v>
      </c>
      <c r="J55" s="38">
        <v>9778</v>
      </c>
      <c r="K55" s="38">
        <v>4181</v>
      </c>
    </row>
    <row r="56" spans="9:11" x14ac:dyDescent="0.2">
      <c r="I56" t="s">
        <v>135</v>
      </c>
      <c r="J56" s="38">
        <v>10527</v>
      </c>
      <c r="K56" s="38">
        <v>5149</v>
      </c>
    </row>
    <row r="57" spans="9:11" x14ac:dyDescent="0.2">
      <c r="I57" t="s">
        <v>136</v>
      </c>
      <c r="J57" s="38">
        <v>2928</v>
      </c>
      <c r="K57">
        <v>943</v>
      </c>
    </row>
    <row r="58" spans="9:11" x14ac:dyDescent="0.2">
      <c r="I58" t="s">
        <v>137</v>
      </c>
      <c r="J58" s="38">
        <v>10923</v>
      </c>
      <c r="K58" s="38">
        <v>5180</v>
      </c>
    </row>
    <row r="59" spans="9:11" x14ac:dyDescent="0.2">
      <c r="I59" t="s">
        <v>138</v>
      </c>
      <c r="J59" s="38">
        <v>5518</v>
      </c>
      <c r="K59" s="38">
        <v>2588</v>
      </c>
    </row>
    <row r="60" spans="9:11" x14ac:dyDescent="0.2">
      <c r="I60" t="s">
        <v>139</v>
      </c>
      <c r="J60" s="38">
        <v>3224</v>
      </c>
      <c r="K60">
        <v>832</v>
      </c>
    </row>
    <row r="61" spans="9:11" x14ac:dyDescent="0.2">
      <c r="I61" t="s">
        <v>140</v>
      </c>
      <c r="J61" s="38">
        <v>48474</v>
      </c>
      <c r="K61" s="38">
        <v>27122</v>
      </c>
    </row>
    <row r="62" spans="9:11" x14ac:dyDescent="0.2">
      <c r="I62" t="s">
        <v>141</v>
      </c>
      <c r="J62" s="38">
        <v>10611</v>
      </c>
      <c r="K62" s="38">
        <v>7083</v>
      </c>
    </row>
    <row r="63" spans="9:11" x14ac:dyDescent="0.2">
      <c r="I63" t="s">
        <v>142</v>
      </c>
      <c r="J63" s="38">
        <v>2769</v>
      </c>
      <c r="K63" s="38">
        <v>1394</v>
      </c>
    </row>
    <row r="64" spans="9:11" x14ac:dyDescent="0.2">
      <c r="I64" t="s">
        <v>143</v>
      </c>
      <c r="J64" s="38">
        <v>6239</v>
      </c>
      <c r="K64" s="38">
        <v>3527</v>
      </c>
    </row>
    <row r="65" spans="9:11" x14ac:dyDescent="0.2">
      <c r="I65" t="s">
        <v>144</v>
      </c>
      <c r="J65" s="38">
        <v>3193</v>
      </c>
      <c r="K65" s="38">
        <v>1053</v>
      </c>
    </row>
    <row r="66" spans="9:11" x14ac:dyDescent="0.2">
      <c r="I66" t="s">
        <v>145</v>
      </c>
      <c r="J66" s="38">
        <v>10941</v>
      </c>
      <c r="K66" s="38">
        <v>5579</v>
      </c>
    </row>
    <row r="67" spans="9:11" x14ac:dyDescent="0.2">
      <c r="I67" t="s">
        <v>146</v>
      </c>
      <c r="J67" s="38">
        <v>3072</v>
      </c>
      <c r="K67" s="38">
        <v>1594</v>
      </c>
    </row>
    <row r="68" spans="9:11" x14ac:dyDescent="0.2">
      <c r="I68" t="s">
        <v>147</v>
      </c>
      <c r="J68" s="38">
        <v>174076</v>
      </c>
      <c r="K68" s="38">
        <v>104756</v>
      </c>
    </row>
    <row r="69" spans="9:11" x14ac:dyDescent="0.2">
      <c r="I69" t="s">
        <v>148</v>
      </c>
      <c r="J69" s="38">
        <v>1625</v>
      </c>
      <c r="K69">
        <v>807</v>
      </c>
    </row>
    <row r="70" spans="9:11" x14ac:dyDescent="0.2">
      <c r="I70" t="s">
        <v>149</v>
      </c>
      <c r="J70" s="38">
        <v>1952</v>
      </c>
      <c r="K70" s="38">
        <v>1290</v>
      </c>
    </row>
    <row r="71" spans="9:11" x14ac:dyDescent="0.2">
      <c r="I71" t="s">
        <v>150</v>
      </c>
      <c r="J71" s="38">
        <v>2280</v>
      </c>
      <c r="K71" s="38">
        <v>1078</v>
      </c>
    </row>
    <row r="72" spans="9:11" x14ac:dyDescent="0.2">
      <c r="I72" t="s">
        <v>151</v>
      </c>
      <c r="J72" s="38">
        <v>14398</v>
      </c>
      <c r="K72" s="38">
        <v>9205</v>
      </c>
    </row>
    <row r="73" spans="9:11" x14ac:dyDescent="0.2">
      <c r="I73" t="s">
        <v>152</v>
      </c>
      <c r="J73" s="38">
        <v>3153</v>
      </c>
      <c r="K73">
        <v>846</v>
      </c>
    </row>
    <row r="74" spans="9:11" x14ac:dyDescent="0.2">
      <c r="I74" t="s">
        <v>153</v>
      </c>
      <c r="J74" s="38">
        <v>6682</v>
      </c>
      <c r="K74" s="38">
        <v>1763</v>
      </c>
    </row>
    <row r="75" spans="9:11" x14ac:dyDescent="0.2">
      <c r="I75" t="s">
        <v>154</v>
      </c>
      <c r="J75" s="38">
        <v>51525</v>
      </c>
      <c r="K75" s="38">
        <v>28055</v>
      </c>
    </row>
    <row r="76" spans="9:11" x14ac:dyDescent="0.2">
      <c r="I76" t="s">
        <v>155</v>
      </c>
      <c r="J76" s="38">
        <v>35063</v>
      </c>
      <c r="K76" s="38">
        <v>19538</v>
      </c>
    </row>
    <row r="77" spans="9:11" x14ac:dyDescent="0.2">
      <c r="I77" t="s">
        <v>156</v>
      </c>
      <c r="J77" s="38">
        <v>16773</v>
      </c>
      <c r="K77" s="38">
        <v>5932</v>
      </c>
    </row>
    <row r="78" spans="9:11" x14ac:dyDescent="0.2">
      <c r="I78" t="s">
        <v>157</v>
      </c>
      <c r="J78" s="38">
        <v>5439</v>
      </c>
      <c r="K78" s="38">
        <v>1871</v>
      </c>
    </row>
    <row r="79" spans="9:11" x14ac:dyDescent="0.2">
      <c r="I79" t="s">
        <v>158</v>
      </c>
      <c r="J79" s="38">
        <v>36841</v>
      </c>
      <c r="K79" s="38">
        <v>18377</v>
      </c>
    </row>
    <row r="80" spans="9:11" x14ac:dyDescent="0.2">
      <c r="I80" t="s">
        <v>159</v>
      </c>
      <c r="J80" s="38">
        <v>6397</v>
      </c>
      <c r="K80" s="38">
        <v>3937</v>
      </c>
    </row>
    <row r="81" spans="9:11" x14ac:dyDescent="0.2">
      <c r="I81" t="s">
        <v>160</v>
      </c>
      <c r="J81" s="38">
        <v>3813</v>
      </c>
      <c r="K81" s="38">
        <v>1542</v>
      </c>
    </row>
    <row r="82" spans="9:11" x14ac:dyDescent="0.2">
      <c r="I82" t="s">
        <v>161</v>
      </c>
      <c r="J82" s="38">
        <v>3261</v>
      </c>
      <c r="K82" s="38">
        <v>1355</v>
      </c>
    </row>
    <row r="83" spans="9:11" x14ac:dyDescent="0.2">
      <c r="I83" t="s">
        <v>162</v>
      </c>
      <c r="J83" s="38">
        <v>2583</v>
      </c>
      <c r="K83" s="38">
        <v>1580</v>
      </c>
    </row>
    <row r="84" spans="9:11" x14ac:dyDescent="0.2">
      <c r="I84" t="s">
        <v>163</v>
      </c>
      <c r="J84" s="38">
        <v>1430</v>
      </c>
      <c r="K84">
        <v>689</v>
      </c>
    </row>
    <row r="85" spans="9:11" x14ac:dyDescent="0.2">
      <c r="I85" t="s">
        <v>164</v>
      </c>
      <c r="J85" s="38">
        <v>4145</v>
      </c>
      <c r="K85" s="38">
        <v>2565</v>
      </c>
    </row>
    <row r="86" spans="9:11" x14ac:dyDescent="0.2">
      <c r="I86" t="s">
        <v>165</v>
      </c>
      <c r="J86" s="38">
        <v>2193</v>
      </c>
      <c r="K86" s="38">
        <v>1177</v>
      </c>
    </row>
    <row r="87" spans="9:11" x14ac:dyDescent="0.2">
      <c r="I87" t="s">
        <v>166</v>
      </c>
      <c r="J87" s="38">
        <v>3480</v>
      </c>
      <c r="K87" s="38">
        <v>1721</v>
      </c>
    </row>
    <row r="88" spans="9:11" x14ac:dyDescent="0.2">
      <c r="I88" t="s">
        <v>167</v>
      </c>
      <c r="J88" s="38">
        <v>79985</v>
      </c>
      <c r="K88" s="38">
        <v>48971</v>
      </c>
    </row>
    <row r="89" spans="9:11" x14ac:dyDescent="0.2">
      <c r="I89" t="s">
        <v>168</v>
      </c>
      <c r="J89" s="38">
        <v>3293</v>
      </c>
      <c r="K89" s="38">
        <v>1370</v>
      </c>
    </row>
    <row r="90" spans="9:11" x14ac:dyDescent="0.2">
      <c r="I90" t="s">
        <v>169</v>
      </c>
      <c r="J90" s="38">
        <v>2223</v>
      </c>
      <c r="K90">
        <v>817</v>
      </c>
    </row>
    <row r="91" spans="9:11" x14ac:dyDescent="0.2">
      <c r="I91" t="s">
        <v>170</v>
      </c>
      <c r="J91" s="38">
        <v>10074</v>
      </c>
      <c r="K91" s="38">
        <v>5914</v>
      </c>
    </row>
    <row r="92" spans="9:11" x14ac:dyDescent="0.2">
      <c r="I92" t="s">
        <v>171</v>
      </c>
      <c r="J92" s="38">
        <v>25451</v>
      </c>
      <c r="K92" s="38">
        <v>12752</v>
      </c>
    </row>
    <row r="93" spans="9:11" x14ac:dyDescent="0.2">
      <c r="I93" t="s">
        <v>172</v>
      </c>
      <c r="J93" s="38">
        <v>2807</v>
      </c>
      <c r="K93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regional</vt:lpstr>
      <vt:lpstr>county_compare</vt:lpstr>
      <vt:lpstr>primary_summary</vt:lpstr>
      <vt:lpstr>2016_primary</vt:lpstr>
      <vt:lpstr>absentee_ballot_transactions</vt:lpstr>
      <vt:lpstr>historical</vt:lpstr>
      <vt:lpstr>ab_weekly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2020-10-16T14:34:17Z</dcterms:modified>
</cp:coreProperties>
</file>