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1108-aftermath/20201106-turnout/sources/data/_raw/"/>
    </mc:Choice>
  </mc:AlternateContent>
  <xr:revisionPtr revIDLastSave="0" documentId="13_ncr:1_{028287D6-C5A2-CA4C-8EAB-E3BC21D3F368}" xr6:coauthVersionLast="40" xr6:coauthVersionMax="40" xr10:uidLastSave="{00000000-0000-0000-0000-000000000000}"/>
  <bookViews>
    <workbookView xWindow="0" yWindow="460" windowWidth="23680" windowHeight="19600" activeTab="2" xr2:uid="{00000000-000D-0000-FFFF-FFFF00000000}"/>
  </bookViews>
  <sheets>
    <sheet name="Primary Statistics" sheetId="1" r:id="rId1"/>
    <sheet name="General Election Statistics" sheetId="2" r:id="rId2"/>
    <sheet name="Sheet1" sheetId="6" r:id="rId3"/>
    <sheet name="Sources and Notes" sheetId="5" r:id="rId4"/>
  </sheets>
  <definedNames>
    <definedName name="_xlchart.v1.0" hidden="1">Sheet1!$D$1</definedName>
    <definedName name="_xlchart.v1.1" hidden="1">Sheet1!$D$2:$D$19</definedName>
    <definedName name="_xlchart.v2.2" hidden="1">Sheet1!$D$1</definedName>
    <definedName name="_xlchart.v2.3" hidden="1">Sheet1!$D$2:$D$19</definedName>
    <definedName name="ColumnTitle" localSheetId="1">'General Election Statistics'!$A$1:$F$1</definedName>
    <definedName name="ColumnTitle" localSheetId="0">'Primary Statistics'!$A$2:$F$2</definedName>
    <definedName name="_xlnm.Print_Area" localSheetId="1">'General Election Statistics'!$A$1:$F$36</definedName>
    <definedName name="_xlnm.Print_Area" localSheetId="0">'Primary Statistics'!$A$1:$F$37</definedName>
    <definedName name="RowTitle" localSheetId="1">'General Election Statistics'!$A$2:$A$36</definedName>
    <definedName name="RowTitle" localSheetId="0">'Primary Statistics'!$A$3:$A$37</definedName>
    <definedName name="TitleRegion1.a3.f37.1">'Primary Statistics'!$A$2</definedName>
    <definedName name="TitleRegion1.a3.f37.2">'General Election Statistics'!$A$1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<sst xmlns="http://schemas.openxmlformats.org/spreadsheetml/2006/main" count="108" uniqueCount="14">
  <si>
    <t>Year</t>
  </si>
  <si>
    <t>Estimate of Eligible Voters</t>
  </si>
  <si>
    <t>Number of Voters</t>
  </si>
  <si>
    <t>Percent Turnout</t>
  </si>
  <si>
    <t>Number of Election Day Registrations</t>
  </si>
  <si>
    <t>Percent of Voters Registering on Election Day</t>
  </si>
  <si>
    <t>No data</t>
  </si>
  <si>
    <t>End of worksheet</t>
  </si>
  <si>
    <t>Estimates adjusted from those reported on election night in 2008 (3,741,514), 2010 (3,799,358) and 2012 (3,876,752).</t>
  </si>
  <si>
    <t>Other data from election results certified by State Canvassing Boards.</t>
  </si>
  <si>
    <t>1950-1978 eligible voter data from Curtis Gans, Center for the Study of the American Electorate.</t>
  </si>
  <si>
    <t>Minnesota State Primary Statistics, 1950-2018</t>
  </si>
  <si>
    <t xml:space="preserve">1980-2018 eligible voter data from Dr. Michael McDonald, United States Election Project. </t>
  </si>
  <si>
    <t>potus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</si>
</sst>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0" fontId="0" fillId="2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/>
    </xf>
    <xf numFmtId="3" fontId="0" fillId="2" borderId="1" xfId="0" applyNumberFormat="1" applyFill="1" applyBorder="1"/>
    <xf numFmtId="10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3" fontId="0" fillId="2" borderId="1" xfId="0" applyNumberFormat="1" applyFont="1" applyFill="1" applyBorder="1" applyAlignment="1">
      <alignment horizontal="right" vertical="center" wrapText="1"/>
    </xf>
    <xf numFmtId="10" fontId="0" fillId="2" borderId="1" xfId="0" applyNumberFormat="1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/>
    <xf numFmtId="3" fontId="0" fillId="2" borderId="1" xfId="0" applyNumberFormat="1" applyFont="1" applyFill="1" applyBorder="1"/>
    <xf numFmtId="10" fontId="0" fillId="2" borderId="1" xfId="0" applyNumberFormat="1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 Turnout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Sheet1!$D$2:$D$19</c:f>
              <c:numCache>
                <c:formatCode>General</c:formatCode>
                <c:ptCount val="18"/>
                <c:pt idx="0">
                  <c:v>0.7722</c:v>
                </c:pt>
                <c:pt idx="1">
                  <c:v>0.83150000000000002</c:v>
                </c:pt>
                <c:pt idx="2">
                  <c:v>0.79390000000000005</c:v>
                </c:pt>
                <c:pt idx="3">
                  <c:v>0.76329999999999998</c:v>
                </c:pt>
                <c:pt idx="4">
                  <c:v>0.74019999999999997</c:v>
                </c:pt>
                <c:pt idx="5">
                  <c:v>0.70309999999999995</c:v>
                </c:pt>
                <c:pt idx="6">
                  <c:v>0.73009999999999997</c:v>
                </c:pt>
                <c:pt idx="7">
                  <c:v>0.72140000000000004</c:v>
                </c:pt>
                <c:pt idx="8">
                  <c:v>0.70940000000000003</c:v>
                </c:pt>
                <c:pt idx="9">
                  <c:v>0.68840000000000001</c:v>
                </c:pt>
                <c:pt idx="10">
                  <c:v>0.73909999999999998</c:v>
                </c:pt>
                <c:pt idx="11">
                  <c:v>0.66610000000000003</c:v>
                </c:pt>
                <c:pt idx="12">
                  <c:v>0.70109999999999995</c:v>
                </c:pt>
                <c:pt idx="13">
                  <c:v>0.78769999999999996</c:v>
                </c:pt>
                <c:pt idx="14">
                  <c:v>0.78110000000000002</c:v>
                </c:pt>
                <c:pt idx="15">
                  <c:v>0.76419999999999999</c:v>
                </c:pt>
                <c:pt idx="16">
                  <c:v>0.74719999999999998</c:v>
                </c:pt>
                <c:pt idx="17">
                  <c:v>0.79979999999999996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4-C24C-B86E-C7EF86D4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708000"/>
        <c:axId val="1656709680"/>
      </c:lineChart>
      <c:catAx>
        <c:axId val="16567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09680"/>
        <c:crosses val="autoZero"/>
        <c:auto val="1"/>
        <c:lblAlgn val="ctr"/>
        <c:lblOffset val="100"/>
        <c:noMultiLvlLbl val="0"/>
      </c:catAx>
      <c:valAx>
        <c:axId val="16567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107950</xdr:rowOff>
    </xdr:from>
    <xdr:to>
      <xdr:col>11</xdr:col>
      <xdr:colOff>577850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F1C7-C563-4244-A52A-FCFD99E3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sqref="A1:F1"/>
    </sheetView>
  </sheetViews>
  <sheetFormatPr baseColWidth="10" defaultColWidth="0" defaultRowHeight="15" zeroHeight="1" x14ac:dyDescent="0.2"/>
  <cols>
    <col min="1" max="6" width="9.1640625" style="1" customWidth="1"/>
    <col min="7" max="16384" width="9.1640625" style="1" hidden="1"/>
  </cols>
  <sheetData>
    <row r="1" spans="1:6" x14ac:dyDescent="0.2">
      <c r="A1" s="12" t="s">
        <v>11</v>
      </c>
      <c r="B1" s="13"/>
      <c r="C1" s="13"/>
      <c r="D1" s="13"/>
      <c r="E1" s="13"/>
      <c r="F1" s="14"/>
    </row>
    <row r="2" spans="1:6" ht="9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6" x14ac:dyDescent="0.2">
      <c r="A3" s="3">
        <v>1950</v>
      </c>
      <c r="B3" s="4">
        <v>1879000</v>
      </c>
      <c r="C3" s="4">
        <v>583617</v>
      </c>
      <c r="D3" s="5">
        <v>0.31059999999999999</v>
      </c>
      <c r="E3" s="6" t="s">
        <v>6</v>
      </c>
      <c r="F3" s="6" t="s">
        <v>6</v>
      </c>
    </row>
    <row r="4" spans="1:6" ht="16" x14ac:dyDescent="0.2">
      <c r="A4" s="3">
        <v>1952</v>
      </c>
      <c r="B4" s="4">
        <v>1899000</v>
      </c>
      <c r="C4" s="4">
        <v>652825</v>
      </c>
      <c r="D4" s="5">
        <v>0.34379999999999999</v>
      </c>
      <c r="E4" s="6" t="s">
        <v>6</v>
      </c>
      <c r="F4" s="6" t="s">
        <v>6</v>
      </c>
    </row>
    <row r="5" spans="1:6" ht="16" x14ac:dyDescent="0.2">
      <c r="A5" s="3">
        <v>1954</v>
      </c>
      <c r="B5" s="4">
        <v>1920000</v>
      </c>
      <c r="C5" s="4">
        <v>641906</v>
      </c>
      <c r="D5" s="5">
        <v>0.33429999999999999</v>
      </c>
      <c r="E5" s="6" t="s">
        <v>6</v>
      </c>
      <c r="F5" s="6" t="s">
        <v>6</v>
      </c>
    </row>
    <row r="6" spans="1:6" ht="16" x14ac:dyDescent="0.2">
      <c r="A6" s="3">
        <v>1956</v>
      </c>
      <c r="B6" s="4">
        <v>1940000</v>
      </c>
      <c r="C6" s="4">
        <v>611197</v>
      </c>
      <c r="D6" s="5">
        <v>0.31509999999999999</v>
      </c>
      <c r="E6" s="6" t="s">
        <v>6</v>
      </c>
      <c r="F6" s="6" t="s">
        <v>6</v>
      </c>
    </row>
    <row r="7" spans="1:6" ht="16" x14ac:dyDescent="0.2">
      <c r="A7" s="3">
        <v>1958</v>
      </c>
      <c r="B7" s="4">
        <v>1960000</v>
      </c>
      <c r="C7" s="4">
        <v>632240</v>
      </c>
      <c r="D7" s="5">
        <v>0.3226</v>
      </c>
      <c r="E7" s="6" t="s">
        <v>6</v>
      </c>
      <c r="F7" s="6" t="s">
        <v>6</v>
      </c>
    </row>
    <row r="8" spans="1:6" ht="16" x14ac:dyDescent="0.2">
      <c r="A8" s="3">
        <v>1960</v>
      </c>
      <c r="B8" s="4">
        <v>1987000</v>
      </c>
      <c r="C8" s="4">
        <v>596272</v>
      </c>
      <c r="D8" s="5">
        <v>0.30009999999999998</v>
      </c>
      <c r="E8" s="6" t="s">
        <v>6</v>
      </c>
      <c r="F8" s="6" t="s">
        <v>6</v>
      </c>
    </row>
    <row r="9" spans="1:6" ht="16" x14ac:dyDescent="0.2">
      <c r="A9" s="3">
        <v>1962</v>
      </c>
      <c r="B9" s="4">
        <v>2033000</v>
      </c>
      <c r="C9" s="4">
        <v>592719</v>
      </c>
      <c r="D9" s="5">
        <v>0.29149999999999998</v>
      </c>
      <c r="E9" s="6" t="s">
        <v>6</v>
      </c>
      <c r="F9" s="6" t="s">
        <v>6</v>
      </c>
    </row>
    <row r="10" spans="1:6" ht="16" x14ac:dyDescent="0.2">
      <c r="A10" s="3">
        <v>1964</v>
      </c>
      <c r="B10" s="4">
        <v>2078000</v>
      </c>
      <c r="C10" s="4">
        <v>442642</v>
      </c>
      <c r="D10" s="5">
        <v>0.21299999999999999</v>
      </c>
      <c r="E10" s="6" t="s">
        <v>6</v>
      </c>
      <c r="F10" s="6" t="s">
        <v>6</v>
      </c>
    </row>
    <row r="11" spans="1:6" ht="16" x14ac:dyDescent="0.2">
      <c r="A11" s="3">
        <v>1966</v>
      </c>
      <c r="B11" s="4">
        <v>2124000</v>
      </c>
      <c r="C11" s="4">
        <v>833530</v>
      </c>
      <c r="D11" s="5">
        <v>0.39240000000000003</v>
      </c>
      <c r="E11" s="6" t="s">
        <v>6</v>
      </c>
      <c r="F11" s="6" t="s">
        <v>6</v>
      </c>
    </row>
    <row r="12" spans="1:6" ht="16" x14ac:dyDescent="0.2">
      <c r="A12" s="3">
        <v>1968</v>
      </c>
      <c r="B12" s="4">
        <v>2170000</v>
      </c>
      <c r="C12" s="4">
        <v>408541</v>
      </c>
      <c r="D12" s="5">
        <v>0.1883</v>
      </c>
      <c r="E12" s="6" t="s">
        <v>6</v>
      </c>
      <c r="F12" s="6" t="s">
        <v>6</v>
      </c>
    </row>
    <row r="13" spans="1:6" ht="16" x14ac:dyDescent="0.2">
      <c r="A13" s="3">
        <v>1970</v>
      </c>
      <c r="B13" s="4">
        <v>2226000</v>
      </c>
      <c r="C13" s="4">
        <v>718079</v>
      </c>
      <c r="D13" s="5">
        <v>0.3226</v>
      </c>
      <c r="E13" s="6" t="s">
        <v>6</v>
      </c>
      <c r="F13" s="6" t="s">
        <v>6</v>
      </c>
    </row>
    <row r="14" spans="1:6" ht="16" x14ac:dyDescent="0.2">
      <c r="A14" s="3">
        <v>1972</v>
      </c>
      <c r="B14" s="4">
        <v>2523000</v>
      </c>
      <c r="C14" s="4">
        <v>489298</v>
      </c>
      <c r="D14" s="5">
        <v>0.19389999999999999</v>
      </c>
      <c r="E14" s="6" t="s">
        <v>6</v>
      </c>
      <c r="F14" s="6" t="s">
        <v>6</v>
      </c>
    </row>
    <row r="15" spans="1:6" x14ac:dyDescent="0.2">
      <c r="A15" s="3">
        <v>1974</v>
      </c>
      <c r="B15" s="4">
        <v>2617000</v>
      </c>
      <c r="C15" s="4">
        <v>537284</v>
      </c>
      <c r="D15" s="5">
        <v>0.20530000000000001</v>
      </c>
      <c r="E15" s="4">
        <v>131724</v>
      </c>
      <c r="F15" s="5">
        <v>0.2452</v>
      </c>
    </row>
    <row r="16" spans="1:6" x14ac:dyDescent="0.2">
      <c r="A16" s="3">
        <v>1976</v>
      </c>
      <c r="B16" s="4">
        <v>2710000</v>
      </c>
      <c r="C16" s="4">
        <v>538382</v>
      </c>
      <c r="D16" s="5">
        <v>0.19869999999999999</v>
      </c>
      <c r="E16" s="4">
        <v>66557</v>
      </c>
      <c r="F16" s="5">
        <v>0.1236</v>
      </c>
    </row>
    <row r="17" spans="1:6" x14ac:dyDescent="0.2">
      <c r="A17" s="3">
        <v>1978</v>
      </c>
      <c r="B17" s="4">
        <v>2804000</v>
      </c>
      <c r="C17" s="4">
        <v>811581</v>
      </c>
      <c r="D17" s="5">
        <v>0.28939999999999999</v>
      </c>
      <c r="E17" s="4">
        <v>90219</v>
      </c>
      <c r="F17" s="5">
        <v>0.11119999999999999</v>
      </c>
    </row>
    <row r="18" spans="1:6" x14ac:dyDescent="0.2">
      <c r="A18" s="3">
        <v>1980</v>
      </c>
      <c r="B18" s="4">
        <v>2882406</v>
      </c>
      <c r="C18" s="4">
        <v>397145</v>
      </c>
      <c r="D18" s="5">
        <v>0.13780000000000001</v>
      </c>
      <c r="E18" s="4">
        <v>34215</v>
      </c>
      <c r="F18" s="5">
        <v>8.6199999999999999E-2</v>
      </c>
    </row>
    <row r="19" spans="1:6" x14ac:dyDescent="0.2">
      <c r="A19" s="3">
        <v>1982</v>
      </c>
      <c r="B19" s="4">
        <v>2943169</v>
      </c>
      <c r="C19" s="4">
        <v>915180</v>
      </c>
      <c r="D19" s="5">
        <v>0.311</v>
      </c>
      <c r="E19" s="4">
        <v>90048</v>
      </c>
      <c r="F19" s="5">
        <v>9.8400000000000001E-2</v>
      </c>
    </row>
    <row r="20" spans="1:6" x14ac:dyDescent="0.2">
      <c r="A20" s="3">
        <v>1984</v>
      </c>
      <c r="B20" s="4">
        <v>2982015</v>
      </c>
      <c r="C20" s="4">
        <v>537342</v>
      </c>
      <c r="D20" s="5">
        <v>0.1802</v>
      </c>
      <c r="E20" s="4">
        <v>47218</v>
      </c>
      <c r="F20" s="5">
        <v>8.7900000000000006E-2</v>
      </c>
    </row>
    <row r="21" spans="1:6" x14ac:dyDescent="0.2">
      <c r="A21" s="3">
        <v>1986</v>
      </c>
      <c r="B21" s="4">
        <v>3024070</v>
      </c>
      <c r="C21" s="4">
        <v>786230</v>
      </c>
      <c r="D21" s="5">
        <v>0.26</v>
      </c>
      <c r="E21" s="4">
        <v>76531</v>
      </c>
      <c r="F21" s="5">
        <v>9.7299999999999998E-2</v>
      </c>
    </row>
    <row r="22" spans="1:6" x14ac:dyDescent="0.2">
      <c r="A22" s="3">
        <v>1988</v>
      </c>
      <c r="B22" s="4">
        <v>3087194</v>
      </c>
      <c r="C22" s="4">
        <v>311145</v>
      </c>
      <c r="D22" s="5">
        <v>0.1008</v>
      </c>
      <c r="E22" s="4">
        <v>21470</v>
      </c>
      <c r="F22" s="5">
        <v>6.9000000000000006E-2</v>
      </c>
    </row>
    <row r="23" spans="1:6" x14ac:dyDescent="0.2">
      <c r="A23" s="3">
        <v>1990</v>
      </c>
      <c r="B23" s="4">
        <v>3136830</v>
      </c>
      <c r="C23" s="4">
        <v>771850</v>
      </c>
      <c r="D23" s="5">
        <v>0.24610000000000001</v>
      </c>
      <c r="E23" s="4">
        <v>53462</v>
      </c>
      <c r="F23" s="5">
        <v>6.93E-2</v>
      </c>
    </row>
    <row r="24" spans="1:6" x14ac:dyDescent="0.2">
      <c r="A24" s="3">
        <v>1992</v>
      </c>
      <c r="B24" s="4">
        <v>3187255</v>
      </c>
      <c r="C24" s="4">
        <v>560659</v>
      </c>
      <c r="D24" s="5">
        <v>0.1759</v>
      </c>
      <c r="E24" s="4">
        <v>35967</v>
      </c>
      <c r="F24" s="5">
        <v>6.4199999999999993E-2</v>
      </c>
    </row>
    <row r="25" spans="1:6" x14ac:dyDescent="0.2">
      <c r="A25" s="3">
        <v>1994</v>
      </c>
      <c r="B25" s="4">
        <v>3253779</v>
      </c>
      <c r="C25" s="4">
        <v>901002</v>
      </c>
      <c r="D25" s="5">
        <v>0.27689999999999998</v>
      </c>
      <c r="E25" s="4">
        <v>72108</v>
      </c>
      <c r="F25" s="5">
        <v>0.08</v>
      </c>
    </row>
    <row r="26" spans="1:6" x14ac:dyDescent="0.2">
      <c r="A26" s="3">
        <v>1996</v>
      </c>
      <c r="B26" s="4">
        <v>3319509</v>
      </c>
      <c r="C26" s="4">
        <v>450120</v>
      </c>
      <c r="D26" s="5">
        <v>0.1356</v>
      </c>
      <c r="E26" s="4">
        <v>27542</v>
      </c>
      <c r="F26" s="5">
        <v>6.1199999999999997E-2</v>
      </c>
    </row>
    <row r="27" spans="1:6" x14ac:dyDescent="0.2">
      <c r="A27" s="3">
        <v>1998</v>
      </c>
      <c r="B27" s="4">
        <v>3378089</v>
      </c>
      <c r="C27" s="4">
        <v>683433</v>
      </c>
      <c r="D27" s="5">
        <v>0.20230000000000001</v>
      </c>
      <c r="E27" s="4">
        <v>47940</v>
      </c>
      <c r="F27" s="5">
        <v>7.0099999999999996E-2</v>
      </c>
    </row>
    <row r="28" spans="1:6" x14ac:dyDescent="0.2">
      <c r="A28" s="3">
        <v>2000</v>
      </c>
      <c r="B28" s="4">
        <v>3506432</v>
      </c>
      <c r="C28" s="4">
        <v>602690</v>
      </c>
      <c r="D28" s="5">
        <v>0.1719</v>
      </c>
      <c r="E28" s="4">
        <v>42943</v>
      </c>
      <c r="F28" s="5">
        <v>7.1300000000000002E-2</v>
      </c>
    </row>
    <row r="29" spans="1:6" x14ac:dyDescent="0.2">
      <c r="A29" s="3">
        <v>2002</v>
      </c>
      <c r="B29" s="4">
        <v>3518184</v>
      </c>
      <c r="C29" s="4">
        <v>535972</v>
      </c>
      <c r="D29" s="5">
        <v>0.15229999999999999</v>
      </c>
      <c r="E29" s="4">
        <v>35798</v>
      </c>
      <c r="F29" s="5">
        <v>6.6799999999999998E-2</v>
      </c>
    </row>
    <row r="30" spans="1:6" x14ac:dyDescent="0.2">
      <c r="A30" s="3">
        <v>2004</v>
      </c>
      <c r="B30" s="4">
        <v>3609185</v>
      </c>
      <c r="C30" s="4">
        <v>279132</v>
      </c>
      <c r="D30" s="5">
        <v>7.7299999999999994E-2</v>
      </c>
      <c r="E30" s="4">
        <v>20438</v>
      </c>
      <c r="F30" s="5">
        <v>7.3200000000000001E-2</v>
      </c>
    </row>
    <row r="31" spans="1:6" x14ac:dyDescent="0.2">
      <c r="A31" s="3">
        <v>2006</v>
      </c>
      <c r="B31" s="4">
        <v>3667707</v>
      </c>
      <c r="C31" s="4">
        <v>514373</v>
      </c>
      <c r="D31" s="5">
        <v>0.14019999999999999</v>
      </c>
      <c r="E31" s="4">
        <v>36503</v>
      </c>
      <c r="F31" s="5">
        <v>7.0999999999999994E-2</v>
      </c>
    </row>
    <row r="32" spans="1:6" x14ac:dyDescent="0.2">
      <c r="A32" s="3">
        <v>2008</v>
      </c>
      <c r="B32" s="4">
        <v>3740142</v>
      </c>
      <c r="C32" s="4">
        <v>419474</v>
      </c>
      <c r="D32" s="5">
        <v>0.11219999999999999</v>
      </c>
      <c r="E32" s="4">
        <v>24700</v>
      </c>
      <c r="F32" s="5">
        <v>5.8900000000000001E-2</v>
      </c>
    </row>
    <row r="33" spans="1:6" x14ac:dyDescent="0.2">
      <c r="A33" s="3">
        <v>2010</v>
      </c>
      <c r="B33" s="4">
        <v>3803192</v>
      </c>
      <c r="C33" s="4">
        <v>606394</v>
      </c>
      <c r="D33" s="5">
        <v>0.15939999999999999</v>
      </c>
      <c r="E33" s="4">
        <v>39669</v>
      </c>
      <c r="F33" s="5">
        <v>6.54E-2</v>
      </c>
    </row>
    <row r="34" spans="1:6" x14ac:dyDescent="0.2">
      <c r="A34" s="3">
        <v>2012</v>
      </c>
      <c r="B34" s="4">
        <v>3861043</v>
      </c>
      <c r="C34" s="4">
        <v>359682</v>
      </c>
      <c r="D34" s="5">
        <v>9.3200000000000005E-2</v>
      </c>
      <c r="E34" s="4">
        <v>17975</v>
      </c>
      <c r="F34" s="5">
        <v>0.05</v>
      </c>
    </row>
    <row r="35" spans="1:6" x14ac:dyDescent="0.2">
      <c r="A35" s="3">
        <v>2014</v>
      </c>
      <c r="B35" s="4">
        <v>3945136</v>
      </c>
      <c r="C35" s="4">
        <v>401878</v>
      </c>
      <c r="D35" s="5">
        <v>0.1019</v>
      </c>
      <c r="E35" s="4">
        <v>19358</v>
      </c>
      <c r="F35" s="5">
        <v>4.82E-2</v>
      </c>
    </row>
    <row r="36" spans="1:6" x14ac:dyDescent="0.2">
      <c r="A36" s="1">
        <v>2016</v>
      </c>
      <c r="B36" s="10">
        <v>3972330</v>
      </c>
      <c r="C36" s="10">
        <v>294797</v>
      </c>
      <c r="D36" s="11">
        <v>7.4200000000000002E-2</v>
      </c>
      <c r="E36" s="10">
        <v>14438</v>
      </c>
      <c r="F36" s="11">
        <v>4.9000000000000002E-2</v>
      </c>
    </row>
    <row r="37" spans="1:6" x14ac:dyDescent="0.2">
      <c r="A37" s="1">
        <v>2018</v>
      </c>
      <c r="B37" s="10">
        <v>4064389</v>
      </c>
      <c r="C37" s="10">
        <v>925554</v>
      </c>
      <c r="D37" s="11">
        <v>0.22770000000000001</v>
      </c>
      <c r="E37" s="10">
        <v>49736</v>
      </c>
      <c r="F37" s="11">
        <v>5.3699999999999998E-2</v>
      </c>
    </row>
    <row r="38" spans="1:6" x14ac:dyDescent="0.2">
      <c r="A38" s="15" t="s">
        <v>7</v>
      </c>
      <c r="B38" s="16"/>
      <c r="C38" s="16"/>
      <c r="D38" s="16"/>
      <c r="E38" s="16"/>
      <c r="F38" s="17"/>
    </row>
  </sheetData>
  <mergeCells count="2">
    <mergeCell ref="A1:F1"/>
    <mergeCell ref="A38:F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E3" sqref="A1:F37"/>
    </sheetView>
  </sheetViews>
  <sheetFormatPr baseColWidth="10" defaultColWidth="0" defaultRowHeight="15" zeroHeight="1" x14ac:dyDescent="0.2"/>
  <cols>
    <col min="1" max="6" width="9.1640625" style="1" customWidth="1"/>
    <col min="7" max="16384" width="9.1640625" style="1" hidden="1"/>
  </cols>
  <sheetData>
    <row r="1" spans="1:6" ht="9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18">
        <v>1950</v>
      </c>
      <c r="B2" s="19">
        <v>1879000</v>
      </c>
      <c r="C2" s="19">
        <v>1067967</v>
      </c>
      <c r="D2" s="20">
        <v>0.56840000000000002</v>
      </c>
      <c r="E2" s="21"/>
      <c r="F2" s="21" t="s">
        <v>6</v>
      </c>
    </row>
    <row r="3" spans="1:6" ht="16" x14ac:dyDescent="0.2">
      <c r="A3" s="18">
        <v>1952</v>
      </c>
      <c r="B3" s="19">
        <v>1899000</v>
      </c>
      <c r="C3" s="19">
        <v>1466326</v>
      </c>
      <c r="D3" s="20">
        <v>0.7722</v>
      </c>
      <c r="E3" s="23" t="s">
        <v>13</v>
      </c>
      <c r="F3" s="21" t="s">
        <v>6</v>
      </c>
    </row>
    <row r="4" spans="1:6" ht="16" x14ac:dyDescent="0.2">
      <c r="A4" s="18">
        <v>1954</v>
      </c>
      <c r="B4" s="19">
        <v>1920000</v>
      </c>
      <c r="C4" s="19">
        <v>1168101</v>
      </c>
      <c r="D4" s="20">
        <v>0.60840000000000005</v>
      </c>
      <c r="E4" s="21"/>
      <c r="F4" s="21" t="s">
        <v>6</v>
      </c>
    </row>
    <row r="5" spans="1:6" ht="16" x14ac:dyDescent="0.2">
      <c r="A5" s="18">
        <v>1956</v>
      </c>
      <c r="B5" s="19">
        <v>1940000</v>
      </c>
      <c r="C5" s="19">
        <v>1613138</v>
      </c>
      <c r="D5" s="20">
        <v>0.83150000000000002</v>
      </c>
      <c r="E5" s="23" t="s">
        <v>13</v>
      </c>
      <c r="F5" s="21" t="s">
        <v>6</v>
      </c>
    </row>
    <row r="6" spans="1:6" ht="16" x14ac:dyDescent="0.2">
      <c r="A6" s="18">
        <v>1958</v>
      </c>
      <c r="B6" s="19">
        <v>1960000</v>
      </c>
      <c r="C6" s="19">
        <v>1178173</v>
      </c>
      <c r="D6" s="20">
        <v>0.60109999999999997</v>
      </c>
      <c r="E6" s="21"/>
      <c r="F6" s="21" t="s">
        <v>6</v>
      </c>
    </row>
    <row r="7" spans="1:6" ht="16" x14ac:dyDescent="0.2">
      <c r="A7" s="18">
        <v>1960</v>
      </c>
      <c r="B7" s="19">
        <v>1987000</v>
      </c>
      <c r="C7" s="19">
        <v>1577509</v>
      </c>
      <c r="D7" s="20">
        <v>0.79390000000000005</v>
      </c>
      <c r="E7" s="23" t="s">
        <v>13</v>
      </c>
      <c r="F7" s="21" t="s">
        <v>6</v>
      </c>
    </row>
    <row r="8" spans="1:6" ht="16" x14ac:dyDescent="0.2">
      <c r="A8" s="18">
        <v>1962</v>
      </c>
      <c r="B8" s="19">
        <v>2033000</v>
      </c>
      <c r="C8" s="19">
        <v>1267502</v>
      </c>
      <c r="D8" s="20">
        <v>0.62350000000000005</v>
      </c>
      <c r="E8" s="21"/>
      <c r="F8" s="21" t="s">
        <v>6</v>
      </c>
    </row>
    <row r="9" spans="1:6" ht="16" x14ac:dyDescent="0.2">
      <c r="A9" s="18">
        <v>1964</v>
      </c>
      <c r="B9" s="19">
        <v>2078000</v>
      </c>
      <c r="C9" s="19">
        <v>1586173</v>
      </c>
      <c r="D9" s="20">
        <v>0.76329999999999998</v>
      </c>
      <c r="E9" s="23" t="s">
        <v>13</v>
      </c>
      <c r="F9" s="21" t="s">
        <v>6</v>
      </c>
    </row>
    <row r="10" spans="1:6" ht="16" x14ac:dyDescent="0.2">
      <c r="A10" s="18">
        <v>1966</v>
      </c>
      <c r="B10" s="19">
        <v>2124000</v>
      </c>
      <c r="C10" s="19">
        <v>1312288</v>
      </c>
      <c r="D10" s="20">
        <v>0.61780000000000002</v>
      </c>
      <c r="E10" s="21"/>
      <c r="F10" s="21" t="s">
        <v>6</v>
      </c>
    </row>
    <row r="11" spans="1:6" ht="16" x14ac:dyDescent="0.2">
      <c r="A11" s="18">
        <v>1968</v>
      </c>
      <c r="B11" s="19">
        <v>2170000</v>
      </c>
      <c r="C11" s="19">
        <v>1606307</v>
      </c>
      <c r="D11" s="20">
        <v>0.74019999999999997</v>
      </c>
      <c r="E11" s="23" t="s">
        <v>13</v>
      </c>
      <c r="F11" s="21" t="s">
        <v>6</v>
      </c>
    </row>
    <row r="12" spans="1:6" ht="16" x14ac:dyDescent="0.2">
      <c r="A12" s="18">
        <v>1970</v>
      </c>
      <c r="B12" s="19">
        <v>2226000</v>
      </c>
      <c r="C12" s="19">
        <v>1388525</v>
      </c>
      <c r="D12" s="20">
        <v>0.62380000000000002</v>
      </c>
      <c r="E12" s="21"/>
      <c r="F12" s="21" t="s">
        <v>6</v>
      </c>
    </row>
    <row r="13" spans="1:6" ht="16" x14ac:dyDescent="0.2">
      <c r="A13" s="18">
        <v>1972</v>
      </c>
      <c r="B13" s="19">
        <v>2523000</v>
      </c>
      <c r="C13" s="19">
        <v>1773838</v>
      </c>
      <c r="D13" s="20">
        <v>0.70309999999999995</v>
      </c>
      <c r="E13" s="23" t="s">
        <v>13</v>
      </c>
      <c r="F13" s="21" t="s">
        <v>6</v>
      </c>
    </row>
    <row r="14" spans="1:6" x14ac:dyDescent="0.2">
      <c r="A14" s="18">
        <v>1974</v>
      </c>
      <c r="B14" s="19">
        <v>2617000</v>
      </c>
      <c r="C14" s="19">
        <v>1296209</v>
      </c>
      <c r="D14" s="20">
        <v>0.49530000000000002</v>
      </c>
      <c r="E14" s="19"/>
      <c r="F14" s="20">
        <v>0.20119999999999999</v>
      </c>
    </row>
    <row r="15" spans="1:6" x14ac:dyDescent="0.2">
      <c r="A15" s="18">
        <v>1976</v>
      </c>
      <c r="B15" s="19">
        <v>2710000</v>
      </c>
      <c r="C15" s="19">
        <v>1978590</v>
      </c>
      <c r="D15" s="20">
        <v>0.73009999999999997</v>
      </c>
      <c r="E15" s="23" t="s">
        <v>13</v>
      </c>
      <c r="F15" s="20">
        <v>0.22950000000000001</v>
      </c>
    </row>
    <row r="16" spans="1:6" x14ac:dyDescent="0.2">
      <c r="A16" s="18">
        <v>1978</v>
      </c>
      <c r="B16" s="19">
        <v>2804000</v>
      </c>
      <c r="C16" s="19">
        <v>1624911</v>
      </c>
      <c r="D16" s="20">
        <v>0.57950000000000002</v>
      </c>
      <c r="E16" s="19"/>
      <c r="F16" s="20">
        <v>0.12859999999999999</v>
      </c>
    </row>
    <row r="17" spans="1:6" x14ac:dyDescent="0.2">
      <c r="A17" s="18">
        <v>1980</v>
      </c>
      <c r="B17" s="19">
        <v>2882406</v>
      </c>
      <c r="C17" s="19">
        <v>2079411</v>
      </c>
      <c r="D17" s="20">
        <v>0.72140000000000004</v>
      </c>
      <c r="E17" s="23" t="s">
        <v>13</v>
      </c>
      <c r="F17" s="20">
        <v>0.20849999999999999</v>
      </c>
    </row>
    <row r="18" spans="1:6" x14ac:dyDescent="0.2">
      <c r="A18" s="18">
        <v>1982</v>
      </c>
      <c r="B18" s="19">
        <v>2943169</v>
      </c>
      <c r="C18" s="19">
        <v>1834737</v>
      </c>
      <c r="D18" s="20">
        <v>0.62339999999999995</v>
      </c>
      <c r="E18" s="19"/>
      <c r="F18" s="20">
        <v>0.1303</v>
      </c>
    </row>
    <row r="19" spans="1:6" x14ac:dyDescent="0.2">
      <c r="A19" s="18">
        <v>1984</v>
      </c>
      <c r="B19" s="19">
        <v>2982015</v>
      </c>
      <c r="C19" s="19">
        <v>2115317</v>
      </c>
      <c r="D19" s="20">
        <v>0.70940000000000003</v>
      </c>
      <c r="E19" s="23" t="s">
        <v>13</v>
      </c>
      <c r="F19" s="20">
        <v>0.16270000000000001</v>
      </c>
    </row>
    <row r="20" spans="1:6" x14ac:dyDescent="0.2">
      <c r="A20" s="18">
        <v>1986</v>
      </c>
      <c r="B20" s="19">
        <v>3024070</v>
      </c>
      <c r="C20" s="19">
        <v>1456579</v>
      </c>
      <c r="D20" s="20">
        <v>0.48170000000000002</v>
      </c>
      <c r="E20" s="19"/>
      <c r="F20" s="20">
        <v>9.4700000000000006E-2</v>
      </c>
    </row>
    <row r="21" spans="1:6" x14ac:dyDescent="0.2">
      <c r="A21" s="18">
        <v>1988</v>
      </c>
      <c r="B21" s="19">
        <v>3087194</v>
      </c>
      <c r="C21" s="19">
        <v>2125119</v>
      </c>
      <c r="D21" s="20">
        <v>0.68840000000000001</v>
      </c>
      <c r="E21" s="23" t="s">
        <v>13</v>
      </c>
      <c r="F21" s="20">
        <v>0.1716</v>
      </c>
    </row>
    <row r="22" spans="1:6" x14ac:dyDescent="0.2">
      <c r="A22" s="18">
        <v>1990</v>
      </c>
      <c r="B22" s="19">
        <v>3136830</v>
      </c>
      <c r="C22" s="19">
        <v>1843104</v>
      </c>
      <c r="D22" s="20">
        <v>0.58760000000000001</v>
      </c>
      <c r="E22" s="19"/>
      <c r="F22" s="20">
        <v>0.1132</v>
      </c>
    </row>
    <row r="23" spans="1:6" x14ac:dyDescent="0.2">
      <c r="A23" s="18">
        <v>1992</v>
      </c>
      <c r="B23" s="19">
        <v>3187255</v>
      </c>
      <c r="C23" s="19">
        <v>2355796</v>
      </c>
      <c r="D23" s="20">
        <v>0.73909999999999998</v>
      </c>
      <c r="E23" s="23" t="s">
        <v>13</v>
      </c>
      <c r="F23" s="20">
        <v>0.18149999999999999</v>
      </c>
    </row>
    <row r="24" spans="1:6" x14ac:dyDescent="0.2">
      <c r="A24" s="18">
        <v>1994</v>
      </c>
      <c r="B24" s="19">
        <v>3253779</v>
      </c>
      <c r="C24" s="19">
        <v>1794618</v>
      </c>
      <c r="D24" s="20">
        <v>0.55149999999999999</v>
      </c>
      <c r="E24" s="19"/>
      <c r="F24" s="20">
        <v>9.9900000000000003E-2</v>
      </c>
    </row>
    <row r="25" spans="1:6" x14ac:dyDescent="0.2">
      <c r="A25" s="18">
        <v>1996</v>
      </c>
      <c r="B25" s="19">
        <v>3319509</v>
      </c>
      <c r="C25" s="19">
        <v>2211161</v>
      </c>
      <c r="D25" s="20">
        <v>0.66610000000000003</v>
      </c>
      <c r="E25" s="23" t="s">
        <v>13</v>
      </c>
      <c r="F25" s="20">
        <v>0.1525</v>
      </c>
    </row>
    <row r="26" spans="1:6" x14ac:dyDescent="0.2">
      <c r="A26" s="18">
        <v>1998</v>
      </c>
      <c r="B26" s="19">
        <v>3378089</v>
      </c>
      <c r="C26" s="19">
        <v>2105984</v>
      </c>
      <c r="D26" s="20">
        <v>0.62339999999999995</v>
      </c>
      <c r="E26" s="19"/>
      <c r="F26" s="20">
        <v>0.15790000000000001</v>
      </c>
    </row>
    <row r="27" spans="1:6" x14ac:dyDescent="0.2">
      <c r="A27" s="18">
        <v>2000</v>
      </c>
      <c r="B27" s="19">
        <v>3506432</v>
      </c>
      <c r="C27" s="19">
        <v>2458303</v>
      </c>
      <c r="D27" s="20">
        <v>0.70109999999999995</v>
      </c>
      <c r="E27" s="23" t="s">
        <v>13</v>
      </c>
      <c r="F27" s="20">
        <v>0.1888</v>
      </c>
    </row>
    <row r="28" spans="1:6" x14ac:dyDescent="0.2">
      <c r="A28" s="18">
        <v>2002</v>
      </c>
      <c r="B28" s="19">
        <v>3518184</v>
      </c>
      <c r="C28" s="19">
        <v>2282860</v>
      </c>
      <c r="D28" s="20">
        <v>0.64890000000000003</v>
      </c>
      <c r="E28" s="19"/>
      <c r="F28" s="20">
        <v>0.1502</v>
      </c>
    </row>
    <row r="29" spans="1:6" x14ac:dyDescent="0.2">
      <c r="A29" s="18">
        <v>2004</v>
      </c>
      <c r="B29" s="19">
        <v>3609185</v>
      </c>
      <c r="C29" s="19">
        <v>2842912</v>
      </c>
      <c r="D29" s="20">
        <v>0.78769999999999996</v>
      </c>
      <c r="E29" s="23" t="s">
        <v>13</v>
      </c>
      <c r="F29" s="20">
        <v>0.20469999999999999</v>
      </c>
    </row>
    <row r="30" spans="1:6" x14ac:dyDescent="0.2">
      <c r="A30" s="18">
        <v>2006</v>
      </c>
      <c r="B30" s="19">
        <v>3667707</v>
      </c>
      <c r="C30" s="19">
        <v>2217818</v>
      </c>
      <c r="D30" s="20">
        <v>0.60470000000000002</v>
      </c>
      <c r="E30" s="19"/>
      <c r="F30" s="20">
        <v>0.13170000000000001</v>
      </c>
    </row>
    <row r="31" spans="1:6" x14ac:dyDescent="0.2">
      <c r="A31" s="18">
        <v>2008</v>
      </c>
      <c r="B31" s="19">
        <v>3740142</v>
      </c>
      <c r="C31" s="19">
        <v>2921498</v>
      </c>
      <c r="D31" s="20">
        <v>0.78110000000000002</v>
      </c>
      <c r="E31" s="23" t="s">
        <v>13</v>
      </c>
      <c r="F31" s="20">
        <v>0.18559999999999999</v>
      </c>
    </row>
    <row r="32" spans="1:6" x14ac:dyDescent="0.2">
      <c r="A32" s="18">
        <v>2010</v>
      </c>
      <c r="B32" s="19">
        <v>3803192</v>
      </c>
      <c r="C32" s="19">
        <v>2123369</v>
      </c>
      <c r="D32" s="20">
        <v>0.55830000000000002</v>
      </c>
      <c r="E32" s="19"/>
      <c r="F32" s="20">
        <v>0.10730000000000001</v>
      </c>
    </row>
    <row r="33" spans="1:6" x14ac:dyDescent="0.2">
      <c r="A33" s="18">
        <v>2012</v>
      </c>
      <c r="B33" s="19">
        <v>3861043</v>
      </c>
      <c r="C33" s="19">
        <v>2950780</v>
      </c>
      <c r="D33" s="20">
        <v>0.76419999999999999</v>
      </c>
      <c r="E33" s="23" t="s">
        <v>13</v>
      </c>
      <c r="F33" s="20">
        <v>0.1789</v>
      </c>
    </row>
    <row r="34" spans="1:6" x14ac:dyDescent="0.2">
      <c r="A34" s="18">
        <v>2014</v>
      </c>
      <c r="B34" s="19">
        <v>3945136</v>
      </c>
      <c r="C34" s="19">
        <v>1992566</v>
      </c>
      <c r="D34" s="20">
        <v>0.50509999999999999</v>
      </c>
      <c r="E34" s="19"/>
      <c r="F34" s="20">
        <v>7.6300000000000007E-2</v>
      </c>
    </row>
    <row r="35" spans="1:6" x14ac:dyDescent="0.2">
      <c r="A35" s="22">
        <v>2016</v>
      </c>
      <c r="B35" s="23">
        <v>3972330</v>
      </c>
      <c r="C35" s="23">
        <v>2968281</v>
      </c>
      <c r="D35" s="24">
        <v>0.74719999999999998</v>
      </c>
      <c r="E35" s="23" t="s">
        <v>13</v>
      </c>
      <c r="F35" s="24">
        <v>0.11899999999999999</v>
      </c>
    </row>
    <row r="36" spans="1:6" x14ac:dyDescent="0.2">
      <c r="A36" s="22">
        <v>2018</v>
      </c>
      <c r="B36" s="23">
        <v>4064389</v>
      </c>
      <c r="C36" s="23">
        <v>2611365</v>
      </c>
      <c r="D36" s="24">
        <v>0.64249999999999996</v>
      </c>
      <c r="E36" s="23"/>
      <c r="F36" s="24">
        <v>8.1900000000000001E-2</v>
      </c>
    </row>
    <row r="37" spans="1:6" x14ac:dyDescent="0.2">
      <c r="A37" s="25" t="s">
        <v>7</v>
      </c>
      <c r="B37" s="26"/>
      <c r="C37" s="26"/>
      <c r="D37" s="26"/>
      <c r="E37" s="26"/>
      <c r="F37" s="27"/>
    </row>
    <row r="38" spans="1:6" x14ac:dyDescent="0.2"/>
  </sheetData>
  <mergeCells count="1">
    <mergeCell ref="A37:F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C21D-3611-4440-AFD3-E40E8EF5F81B}">
  <dimension ref="A1:F37"/>
  <sheetViews>
    <sheetView tabSelected="1" workbookViewId="0">
      <selection activeCell="B19" sqref="B19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1952</v>
      </c>
      <c r="B2">
        <v>1899000</v>
      </c>
      <c r="C2">
        <v>1466326</v>
      </c>
      <c r="D2">
        <v>0.7722</v>
      </c>
      <c r="E2" t="s">
        <v>13</v>
      </c>
      <c r="F2" t="s">
        <v>6</v>
      </c>
    </row>
    <row r="3" spans="1:6" x14ac:dyDescent="0.2">
      <c r="A3">
        <v>1956</v>
      </c>
      <c r="B3">
        <v>1940000</v>
      </c>
      <c r="C3">
        <v>1613138</v>
      </c>
      <c r="D3">
        <v>0.83150000000000002</v>
      </c>
      <c r="E3" t="s">
        <v>13</v>
      </c>
      <c r="F3" t="s">
        <v>6</v>
      </c>
    </row>
    <row r="4" spans="1:6" x14ac:dyDescent="0.2">
      <c r="A4">
        <v>1960</v>
      </c>
      <c r="B4">
        <v>1987000</v>
      </c>
      <c r="C4">
        <v>1577509</v>
      </c>
      <c r="D4">
        <v>0.79390000000000005</v>
      </c>
      <c r="E4" t="s">
        <v>13</v>
      </c>
      <c r="F4" t="s">
        <v>6</v>
      </c>
    </row>
    <row r="5" spans="1:6" x14ac:dyDescent="0.2">
      <c r="A5">
        <v>1964</v>
      </c>
      <c r="B5">
        <v>2078000</v>
      </c>
      <c r="C5">
        <v>1586173</v>
      </c>
      <c r="D5">
        <v>0.76329999999999998</v>
      </c>
      <c r="E5" t="s">
        <v>13</v>
      </c>
      <c r="F5" t="s">
        <v>6</v>
      </c>
    </row>
    <row r="6" spans="1:6" x14ac:dyDescent="0.2">
      <c r="A6">
        <v>1968</v>
      </c>
      <c r="B6">
        <v>2170000</v>
      </c>
      <c r="C6">
        <v>1606307</v>
      </c>
      <c r="D6">
        <v>0.74019999999999997</v>
      </c>
      <c r="E6" t="s">
        <v>13</v>
      </c>
      <c r="F6" t="s">
        <v>6</v>
      </c>
    </row>
    <row r="7" spans="1:6" x14ac:dyDescent="0.2">
      <c r="A7">
        <v>1972</v>
      </c>
      <c r="B7">
        <v>2523000</v>
      </c>
      <c r="C7">
        <v>1773838</v>
      </c>
      <c r="D7">
        <v>0.70309999999999995</v>
      </c>
      <c r="E7" t="s">
        <v>13</v>
      </c>
      <c r="F7" t="s">
        <v>6</v>
      </c>
    </row>
    <row r="8" spans="1:6" x14ac:dyDescent="0.2">
      <c r="A8">
        <v>1976</v>
      </c>
      <c r="B8">
        <v>2710000</v>
      </c>
      <c r="C8">
        <v>1978590</v>
      </c>
      <c r="D8">
        <v>0.73009999999999997</v>
      </c>
      <c r="E8" t="s">
        <v>13</v>
      </c>
      <c r="F8">
        <v>0.22950000000000001</v>
      </c>
    </row>
    <row r="9" spans="1:6" x14ac:dyDescent="0.2">
      <c r="A9">
        <v>1980</v>
      </c>
      <c r="B9">
        <v>2882406</v>
      </c>
      <c r="C9">
        <v>2079411</v>
      </c>
      <c r="D9">
        <v>0.72140000000000004</v>
      </c>
      <c r="E9" t="s">
        <v>13</v>
      </c>
      <c r="F9">
        <v>0.20849999999999999</v>
      </c>
    </row>
    <row r="10" spans="1:6" x14ac:dyDescent="0.2">
      <c r="A10">
        <v>1984</v>
      </c>
      <c r="B10">
        <v>2982015</v>
      </c>
      <c r="C10">
        <v>2115317</v>
      </c>
      <c r="D10">
        <v>0.70940000000000003</v>
      </c>
      <c r="E10" t="s">
        <v>13</v>
      </c>
      <c r="F10">
        <v>0.16270000000000001</v>
      </c>
    </row>
    <row r="11" spans="1:6" x14ac:dyDescent="0.2">
      <c r="A11">
        <v>1988</v>
      </c>
      <c r="B11">
        <v>3087194</v>
      </c>
      <c r="C11">
        <v>2125119</v>
      </c>
      <c r="D11">
        <v>0.68840000000000001</v>
      </c>
      <c r="E11" t="s">
        <v>13</v>
      </c>
      <c r="F11">
        <v>0.1716</v>
      </c>
    </row>
    <row r="12" spans="1:6" x14ac:dyDescent="0.2">
      <c r="A12">
        <v>1992</v>
      </c>
      <c r="B12">
        <v>3187255</v>
      </c>
      <c r="C12">
        <v>2355796</v>
      </c>
      <c r="D12">
        <v>0.73909999999999998</v>
      </c>
      <c r="E12" t="s">
        <v>13</v>
      </c>
      <c r="F12">
        <v>0.18149999999999999</v>
      </c>
    </row>
    <row r="13" spans="1:6" x14ac:dyDescent="0.2">
      <c r="A13">
        <v>1996</v>
      </c>
      <c r="B13">
        <v>3319509</v>
      </c>
      <c r="C13">
        <v>2211161</v>
      </c>
      <c r="D13">
        <v>0.66610000000000003</v>
      </c>
      <c r="E13" t="s">
        <v>13</v>
      </c>
      <c r="F13">
        <v>0.1525</v>
      </c>
    </row>
    <row r="14" spans="1:6" x14ac:dyDescent="0.2">
      <c r="A14">
        <v>2000</v>
      </c>
      <c r="B14">
        <v>3506432</v>
      </c>
      <c r="C14">
        <v>2458303</v>
      </c>
      <c r="D14">
        <v>0.70109999999999995</v>
      </c>
      <c r="E14" t="s">
        <v>13</v>
      </c>
      <c r="F14">
        <v>0.1888</v>
      </c>
    </row>
    <row r="15" spans="1:6" x14ac:dyDescent="0.2">
      <c r="A15">
        <v>2004</v>
      </c>
      <c r="B15">
        <v>3609185</v>
      </c>
      <c r="C15">
        <v>2842912</v>
      </c>
      <c r="D15">
        <v>0.78769999999999996</v>
      </c>
      <c r="E15" t="s">
        <v>13</v>
      </c>
      <c r="F15">
        <v>0.20469999999999999</v>
      </c>
    </row>
    <row r="16" spans="1:6" x14ac:dyDescent="0.2">
      <c r="A16">
        <v>2008</v>
      </c>
      <c r="B16">
        <v>3740142</v>
      </c>
      <c r="C16">
        <v>2921498</v>
      </c>
      <c r="D16">
        <v>0.78110000000000002</v>
      </c>
      <c r="E16" t="s">
        <v>13</v>
      </c>
      <c r="F16">
        <v>0.18559999999999999</v>
      </c>
    </row>
    <row r="17" spans="1:6" x14ac:dyDescent="0.2">
      <c r="A17">
        <v>2012</v>
      </c>
      <c r="B17">
        <v>3861043</v>
      </c>
      <c r="C17">
        <v>2950780</v>
      </c>
      <c r="D17">
        <v>0.76419999999999999</v>
      </c>
      <c r="E17" t="s">
        <v>13</v>
      </c>
      <c r="F17">
        <v>0.1789</v>
      </c>
    </row>
    <row r="18" spans="1:6" x14ac:dyDescent="0.2">
      <c r="A18">
        <v>2016</v>
      </c>
      <c r="B18">
        <v>3972330</v>
      </c>
      <c r="C18">
        <v>2968281</v>
      </c>
      <c r="D18">
        <v>0.74719999999999998</v>
      </c>
      <c r="E18" t="s">
        <v>13</v>
      </c>
      <c r="F18">
        <v>0.11899999999999999</v>
      </c>
    </row>
    <row r="19" spans="1:6" x14ac:dyDescent="0.2">
      <c r="A19">
        <v>2020</v>
      </c>
      <c r="B19">
        <v>4118462</v>
      </c>
      <c r="C19">
        <v>3293754</v>
      </c>
      <c r="D19">
        <v>0.79979999999999996</v>
      </c>
      <c r="E19" t="s">
        <v>13</v>
      </c>
    </row>
    <row r="20" spans="1:6" x14ac:dyDescent="0.2">
      <c r="A20">
        <v>1950</v>
      </c>
      <c r="B20">
        <v>1879000</v>
      </c>
      <c r="C20">
        <v>1067967</v>
      </c>
      <c r="D20">
        <v>0.56840000000000002</v>
      </c>
      <c r="F20" t="s">
        <v>6</v>
      </c>
    </row>
    <row r="21" spans="1:6" x14ac:dyDescent="0.2">
      <c r="A21">
        <v>1954</v>
      </c>
      <c r="B21">
        <v>1920000</v>
      </c>
      <c r="C21">
        <v>1168101</v>
      </c>
      <c r="D21">
        <v>0.60840000000000005</v>
      </c>
      <c r="F21" t="s">
        <v>6</v>
      </c>
    </row>
    <row r="22" spans="1:6" x14ac:dyDescent="0.2">
      <c r="A22">
        <v>1958</v>
      </c>
      <c r="B22">
        <v>1960000</v>
      </c>
      <c r="C22">
        <v>1178173</v>
      </c>
      <c r="D22">
        <v>0.60109999999999997</v>
      </c>
      <c r="F22" t="s">
        <v>6</v>
      </c>
    </row>
    <row r="23" spans="1:6" x14ac:dyDescent="0.2">
      <c r="A23">
        <v>1962</v>
      </c>
      <c r="B23">
        <v>2033000</v>
      </c>
      <c r="C23">
        <v>1267502</v>
      </c>
      <c r="D23">
        <v>0.62350000000000005</v>
      </c>
      <c r="F23" t="s">
        <v>6</v>
      </c>
    </row>
    <row r="24" spans="1:6" x14ac:dyDescent="0.2">
      <c r="A24">
        <v>1966</v>
      </c>
      <c r="B24">
        <v>2124000</v>
      </c>
      <c r="C24">
        <v>1312288</v>
      </c>
      <c r="D24">
        <v>0.61780000000000002</v>
      </c>
      <c r="F24" t="s">
        <v>6</v>
      </c>
    </row>
    <row r="25" spans="1:6" x14ac:dyDescent="0.2">
      <c r="A25">
        <v>1970</v>
      </c>
      <c r="B25">
        <v>2226000</v>
      </c>
      <c r="C25">
        <v>1388525</v>
      </c>
      <c r="D25">
        <v>0.62380000000000002</v>
      </c>
      <c r="F25" t="s">
        <v>6</v>
      </c>
    </row>
    <row r="26" spans="1:6" x14ac:dyDescent="0.2">
      <c r="A26">
        <v>1974</v>
      </c>
      <c r="B26">
        <v>2617000</v>
      </c>
      <c r="C26">
        <v>1296209</v>
      </c>
      <c r="D26">
        <v>0.49530000000000002</v>
      </c>
      <c r="F26">
        <v>0.20119999999999999</v>
      </c>
    </row>
    <row r="27" spans="1:6" x14ac:dyDescent="0.2">
      <c r="A27">
        <v>1978</v>
      </c>
      <c r="B27">
        <v>2804000</v>
      </c>
      <c r="C27">
        <v>1624911</v>
      </c>
      <c r="D27">
        <v>0.57950000000000002</v>
      </c>
      <c r="F27">
        <v>0.12859999999999999</v>
      </c>
    </row>
    <row r="28" spans="1:6" x14ac:dyDescent="0.2">
      <c r="A28">
        <v>1982</v>
      </c>
      <c r="B28">
        <v>2943169</v>
      </c>
      <c r="C28">
        <v>1834737</v>
      </c>
      <c r="D28">
        <v>0.62339999999999995</v>
      </c>
      <c r="F28">
        <v>0.1303</v>
      </c>
    </row>
    <row r="29" spans="1:6" x14ac:dyDescent="0.2">
      <c r="A29">
        <v>1986</v>
      </c>
      <c r="B29">
        <v>3024070</v>
      </c>
      <c r="C29">
        <v>1456579</v>
      </c>
      <c r="D29">
        <v>0.48170000000000002</v>
      </c>
      <c r="F29">
        <v>9.4700000000000006E-2</v>
      </c>
    </row>
    <row r="30" spans="1:6" x14ac:dyDescent="0.2">
      <c r="A30">
        <v>1990</v>
      </c>
      <c r="B30">
        <v>3136830</v>
      </c>
      <c r="C30">
        <v>1843104</v>
      </c>
      <c r="D30">
        <v>0.58760000000000001</v>
      </c>
      <c r="F30">
        <v>0.1132</v>
      </c>
    </row>
    <row r="31" spans="1:6" x14ac:dyDescent="0.2">
      <c r="A31">
        <v>1994</v>
      </c>
      <c r="B31">
        <v>3253779</v>
      </c>
      <c r="C31">
        <v>1794618</v>
      </c>
      <c r="D31">
        <v>0.55149999999999999</v>
      </c>
      <c r="F31">
        <v>9.9900000000000003E-2</v>
      </c>
    </row>
    <row r="32" spans="1:6" x14ac:dyDescent="0.2">
      <c r="A32">
        <v>1998</v>
      </c>
      <c r="B32">
        <v>3378089</v>
      </c>
      <c r="C32">
        <v>2105984</v>
      </c>
      <c r="D32">
        <v>0.62339999999999995</v>
      </c>
      <c r="F32">
        <v>0.15790000000000001</v>
      </c>
    </row>
    <row r="33" spans="1:6" x14ac:dyDescent="0.2">
      <c r="A33">
        <v>2002</v>
      </c>
      <c r="B33">
        <v>3518184</v>
      </c>
      <c r="C33">
        <v>2282860</v>
      </c>
      <c r="D33">
        <v>0.64890000000000003</v>
      </c>
      <c r="F33">
        <v>0.1502</v>
      </c>
    </row>
    <row r="34" spans="1:6" x14ac:dyDescent="0.2">
      <c r="A34">
        <v>2006</v>
      </c>
      <c r="B34">
        <v>3667707</v>
      </c>
      <c r="C34">
        <v>2217818</v>
      </c>
      <c r="D34">
        <v>0.60470000000000002</v>
      </c>
      <c r="F34">
        <v>0.13170000000000001</v>
      </c>
    </row>
    <row r="35" spans="1:6" x14ac:dyDescent="0.2">
      <c r="A35">
        <v>2010</v>
      </c>
      <c r="B35">
        <v>3803192</v>
      </c>
      <c r="C35">
        <v>2123369</v>
      </c>
      <c r="D35">
        <v>0.55830000000000002</v>
      </c>
      <c r="F35">
        <v>0.10730000000000001</v>
      </c>
    </row>
    <row r="36" spans="1:6" x14ac:dyDescent="0.2">
      <c r="A36">
        <v>2014</v>
      </c>
      <c r="B36">
        <v>3945136</v>
      </c>
      <c r="C36">
        <v>1992566</v>
      </c>
      <c r="D36">
        <v>0.50509999999999999</v>
      </c>
      <c r="F36">
        <v>7.6300000000000007E-2</v>
      </c>
    </row>
    <row r="37" spans="1:6" x14ac:dyDescent="0.2">
      <c r="A37">
        <v>2018</v>
      </c>
      <c r="B37">
        <v>4064389</v>
      </c>
      <c r="C37">
        <v>2611365</v>
      </c>
      <c r="D37">
        <v>0.64249999999999996</v>
      </c>
      <c r="F37">
        <v>8.1900000000000001E-2</v>
      </c>
    </row>
  </sheetData>
  <sortState ref="A2:F36">
    <sortCondition descending="1" ref="E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0" defaultRowHeight="15" zeroHeight="1" x14ac:dyDescent="0.2"/>
  <cols>
    <col min="1" max="1" width="105.1640625" style="8" bestFit="1" customWidth="1"/>
    <col min="2" max="16384" width="9.1640625" style="8" hidden="1"/>
  </cols>
  <sheetData>
    <row r="1" spans="1:1" ht="16" x14ac:dyDescent="0.2">
      <c r="A1" s="7" t="s">
        <v>10</v>
      </c>
    </row>
    <row r="2" spans="1:1" x14ac:dyDescent="0.2">
      <c r="A2" s="8" t="s">
        <v>12</v>
      </c>
    </row>
    <row r="3" spans="1:1" x14ac:dyDescent="0.2">
      <c r="A3" s="8" t="s">
        <v>9</v>
      </c>
    </row>
    <row r="4" spans="1:1" x14ac:dyDescent="0.2">
      <c r="A4" s="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Primary Statistics</vt:lpstr>
      <vt:lpstr>General Election Statistics</vt:lpstr>
      <vt:lpstr>Sheet1</vt:lpstr>
      <vt:lpstr>Sources and Notes</vt:lpstr>
      <vt:lpstr>'General Election Statistics'!ColumnTitle</vt:lpstr>
      <vt:lpstr>'Primary Statistics'!ColumnTitle</vt:lpstr>
      <vt:lpstr>'General Election Statistics'!Print_Area</vt:lpstr>
      <vt:lpstr>'Primary Statistics'!Print_Area</vt:lpstr>
      <vt:lpstr>'General Election Statistics'!RowTitle</vt:lpstr>
      <vt:lpstr>'Primary Statistics'!RowTitle</vt:lpstr>
      <vt:lpstr>TitleRegion1.a3.f37.1</vt:lpstr>
      <vt:lpstr>TitleRegion1.a3.f37.2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Minnesota Election Statistics, 1950 to 2016</dc:title>
  <dc:subject>Voter Turnout and Election Day Registrations data for Minnesota Primary and General Elections since 1950</dc:subject>
  <dc:creator>Elections Division</dc:creator>
  <cp:lastModifiedBy>Jeffrey Hargarten</cp:lastModifiedBy>
  <dcterms:created xsi:type="dcterms:W3CDTF">2015-12-17T21:33:01Z</dcterms:created>
  <dcterms:modified xsi:type="dcterms:W3CDTF">2020-11-13T14:42:11Z</dcterms:modified>
</cp:coreProperties>
</file>