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h\Dropbox\ResearchProjects\HumanCapitalDoctors\golf\Data\crosswalks\"/>
    </mc:Choice>
  </mc:AlternateContent>
  <xr:revisionPtr revIDLastSave="0" documentId="13_ncr:1_{3E5C48A9-5027-4E4F-9E3F-AB558D54065F}" xr6:coauthVersionLast="44" xr6:coauthVersionMax="44" xr10:uidLastSave="{00000000-0000-0000-0000-000000000000}"/>
  <bookViews>
    <workbookView xWindow="28680" yWindow="-1485" windowWidth="29040" windowHeight="15840" xr2:uid="{42C774D6-D266-8248-8D53-939A9BD8D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6" i="1" l="1"/>
  <c r="D121" i="1"/>
  <c r="D127" i="1"/>
  <c r="D105" i="1"/>
  <c r="D125" i="1"/>
  <c r="D104" i="1"/>
  <c r="D110" i="1"/>
  <c r="D117" i="1"/>
  <c r="D38" i="1"/>
  <c r="D113" i="1"/>
  <c r="D10" i="1"/>
  <c r="D50" i="1"/>
  <c r="D123" i="1"/>
  <c r="D29" i="1"/>
  <c r="D112" i="1"/>
  <c r="D63" i="1"/>
  <c r="D97" i="1"/>
  <c r="D57" i="1"/>
  <c r="D114" i="1"/>
  <c r="D69" i="1"/>
  <c r="D124" i="1"/>
  <c r="D106" i="1"/>
  <c r="D109" i="1"/>
  <c r="D122" i="1"/>
  <c r="D92" i="1"/>
  <c r="D119" i="1"/>
  <c r="D118" i="1"/>
  <c r="D101" i="1"/>
  <c r="D42" i="1"/>
  <c r="D115" i="1"/>
  <c r="D126" i="1"/>
  <c r="D56" i="1"/>
  <c r="D26" i="1"/>
  <c r="D21" i="1"/>
  <c r="D94" i="1"/>
  <c r="D98" i="1"/>
  <c r="D80" i="1"/>
  <c r="D61" i="1"/>
  <c r="D18" i="1"/>
  <c r="D73" i="1"/>
  <c r="D55" i="1"/>
  <c r="D65" i="1"/>
  <c r="D120" i="1"/>
  <c r="D4" i="1"/>
  <c r="D83" i="1"/>
  <c r="D17" i="1"/>
  <c r="D19" i="1"/>
  <c r="D89" i="1"/>
  <c r="D103" i="1"/>
  <c r="D40" i="1"/>
  <c r="D39" i="1"/>
  <c r="D108" i="1"/>
  <c r="D90" i="1"/>
  <c r="D60" i="1"/>
  <c r="D79" i="1"/>
  <c r="D100" i="1"/>
  <c r="D107" i="1"/>
  <c r="D93" i="1"/>
  <c r="D49" i="1"/>
  <c r="D34" i="1"/>
  <c r="D99" i="1"/>
  <c r="D24" i="1"/>
  <c r="D45" i="1"/>
  <c r="D13" i="1"/>
  <c r="D68" i="1"/>
  <c r="D62" i="1"/>
  <c r="D54" i="1"/>
  <c r="D74" i="1"/>
  <c r="D67" i="1"/>
  <c r="D111" i="1"/>
  <c r="D14" i="1"/>
  <c r="D28" i="1"/>
  <c r="D23" i="1"/>
  <c r="D78" i="1"/>
  <c r="D22" i="1"/>
  <c r="D59" i="1"/>
  <c r="D30" i="1"/>
  <c r="D47" i="1"/>
  <c r="D70" i="1"/>
  <c r="D11" i="1"/>
  <c r="D75" i="1"/>
  <c r="D2" i="1"/>
  <c r="D76" i="1"/>
  <c r="D41" i="1"/>
  <c r="D81" i="1"/>
  <c r="D51" i="1"/>
  <c r="D77" i="1"/>
  <c r="D91" i="1"/>
  <c r="D96" i="1"/>
  <c r="D95" i="1"/>
  <c r="D16" i="1"/>
  <c r="D52" i="1"/>
  <c r="D33" i="1"/>
  <c r="D7" i="1"/>
  <c r="D102" i="1"/>
  <c r="D86" i="1"/>
  <c r="D46" i="1"/>
  <c r="D25" i="1"/>
  <c r="D31" i="1"/>
  <c r="D27" i="1"/>
  <c r="D6" i="1"/>
  <c r="D44" i="1"/>
  <c r="D37" i="1"/>
  <c r="D71" i="1"/>
  <c r="D3" i="1"/>
  <c r="D87" i="1"/>
  <c r="D35" i="1"/>
  <c r="D84" i="1"/>
  <c r="D36" i="1"/>
  <c r="D82" i="1"/>
  <c r="D85" i="1"/>
  <c r="D43" i="1"/>
  <c r="D64" i="1"/>
  <c r="D8" i="1"/>
  <c r="D88" i="1"/>
  <c r="D15" i="1"/>
  <c r="D5" i="1"/>
  <c r="D58" i="1"/>
  <c r="D53" i="1"/>
  <c r="D20" i="1"/>
  <c r="D9" i="1"/>
  <c r="D66" i="1"/>
  <c r="D48" i="1"/>
  <c r="D72" i="1"/>
  <c r="D32" i="1"/>
  <c r="D12" i="1"/>
</calcChain>
</file>

<file path=xl/sharedStrings.xml><?xml version="1.0" encoding="utf-8"?>
<sst xmlns="http://schemas.openxmlformats.org/spreadsheetml/2006/main" count="374" uniqueCount="222">
  <si>
    <t>specialty_detailed_label</t>
  </si>
  <si>
    <t>019: Family Practice</t>
  </si>
  <si>
    <t>042: Internal Medicine</t>
  </si>
  <si>
    <t>088: Pediatrics</t>
  </si>
  <si>
    <t>064: Obstetrics &amp; Gynecology</t>
  </si>
  <si>
    <t>082: Psychiatry</t>
  </si>
  <si>
    <t>015: Emergency Medicine</t>
  </si>
  <si>
    <t>029: General Surgery</t>
  </si>
  <si>
    <t>069: Opthalmology</t>
  </si>
  <si>
    <t>074: Orthopedic Surgery</t>
  </si>
  <si>
    <t>009: Cardiovascular Diseases</t>
  </si>
  <si>
    <t>022: Gastroenterology</t>
  </si>
  <si>
    <t>125: Urology</t>
  </si>
  <si>
    <t>012: Dermatology</t>
  </si>
  <si>
    <t>080: Otolaryngology</t>
  </si>
  <si>
    <t>056: Neurology</t>
  </si>
  <si>
    <t>116: Pulmonary Diseases</t>
  </si>
  <si>
    <t>100: Physical Medicine &amp; Rehabilitation</t>
  </si>
  <si>
    <t>047: Medical Oncology</t>
  </si>
  <si>
    <t>102: Plastic Surgery/Cosmetic Surgery</t>
  </si>
  <si>
    <t>045: Nephrology</t>
  </si>
  <si>
    <t>124: Thoracic Surgery</t>
  </si>
  <si>
    <t>002: Allergy &amp; Immunology</t>
  </si>
  <si>
    <t>087: Neonatal/Perinatal Medicine</t>
  </si>
  <si>
    <t>048: Rheumatology</t>
  </si>
  <si>
    <t>059: Neurological Surgery</t>
  </si>
  <si>
    <t>010: Child &amp; Adolescent Psychiatry</t>
  </si>
  <si>
    <t>036: Endocrinology, Diabetes &amp; Metablism</t>
  </si>
  <si>
    <t>040: Infectious Diseases</t>
  </si>
  <si>
    <t>034: Vascular Surgery</t>
  </si>
  <si>
    <t>062: Gynecology</t>
  </si>
  <si>
    <t>123: Radiation Oncology</t>
  </si>
  <si>
    <t>147: Pulmonary Critical Care Medicine</t>
  </si>
  <si>
    <t>011: Colon &amp; Rectal Surgery</t>
  </si>
  <si>
    <t>043: Geriatric Medicine</t>
  </si>
  <si>
    <t>068: Occupational Medicine</t>
  </si>
  <si>
    <t>023: General Practice</t>
  </si>
  <si>
    <t>136: Hematology/Oncology</t>
  </si>
  <si>
    <t>137: Internal Medicine/Pediatrics</t>
  </si>
  <si>
    <t>128: Critical Care Medicine</t>
  </si>
  <si>
    <t>093: Pediatric Hematology/Oncology</t>
  </si>
  <si>
    <t>067: Reproductive Endocrinology</t>
  </si>
  <si>
    <t>098: Pediatric Cardiology</t>
  </si>
  <si>
    <t>054: Child Neurology</t>
  </si>
  <si>
    <t>092: Pediatric Gastroenterology</t>
  </si>
  <si>
    <t>001: Allergy</t>
  </si>
  <si>
    <t>091: Pediatric Pulmonology</t>
  </si>
  <si>
    <t>017: Pediatric Emergency Medicine</t>
  </si>
  <si>
    <t>086: Critical Care Pediatrics</t>
  </si>
  <si>
    <t>063: Maternal &amp; Fetal Medicine</t>
  </si>
  <si>
    <t>039: Cardiac Electrophysiology</t>
  </si>
  <si>
    <t>075: Sports Medicine(Orthopedic Surgery)</t>
  </si>
  <si>
    <t>031: Hand Surgery</t>
  </si>
  <si>
    <t>095: Pediatric Nephrology</t>
  </si>
  <si>
    <t>032: Pediatric Surgery</t>
  </si>
  <si>
    <t>037: Hematology</t>
  </si>
  <si>
    <t>021: Sports Medicine (Family Practice)</t>
  </si>
  <si>
    <t>190: Cardiovascular Surgery</t>
  </si>
  <si>
    <t>083: Psychoanalysis</t>
  </si>
  <si>
    <t>090: Pediatric Endocrinology</t>
  </si>
  <si>
    <t>070: Hand Surgery/Orthopedics</t>
  </si>
  <si>
    <t>078: Facial Plastic Surgery</t>
  </si>
  <si>
    <t>084: Geriatric Psychiatry</t>
  </si>
  <si>
    <t>020: Geriatric Medicine(Family Practice)</t>
  </si>
  <si>
    <t>061: Gynecological Oncology</t>
  </si>
  <si>
    <t>033: Trauma Surgery</t>
  </si>
  <si>
    <t>144: Pediatric Emergency Medicine</t>
  </si>
  <si>
    <t>044: Sports Medicine</t>
  </si>
  <si>
    <t>065: Obstetrics</t>
  </si>
  <si>
    <t>133: Adolescent Medicine Pediatrics</t>
  </si>
  <si>
    <t>156: Osteopathic Manipulative Medicine</t>
  </si>
  <si>
    <t>145: Pediatric Infectious Diseases</t>
  </si>
  <si>
    <t>096: Pediatric Rheumatology</t>
  </si>
  <si>
    <t>076: Orthopedic Surgery of the Spine</t>
  </si>
  <si>
    <t>127: Addiction Medicine</t>
  </si>
  <si>
    <t>158: Osteo Manipulative Medicine</t>
  </si>
  <si>
    <t>051: Clinical Genetics</t>
  </si>
  <si>
    <t>053: Medical Genetics</t>
  </si>
  <si>
    <t>149: Sleep Medicine</t>
  </si>
  <si>
    <t>126: Pediatric Urology</t>
  </si>
  <si>
    <t>027: Critical Care Surgery</t>
  </si>
  <si>
    <t>024: General Preventive Medicine</t>
  </si>
  <si>
    <t>101: Hand Surgery/Plastic</t>
  </si>
  <si>
    <t>008: Critical Care Medicine</t>
  </si>
  <si>
    <t>210: Developmental &amp; Behav Pediatrics</t>
  </si>
  <si>
    <t>081: Pediatric Otolaryngology</t>
  </si>
  <si>
    <t>071: Adult Reconstructive Orthopedics</t>
  </si>
  <si>
    <t>089: Pediatric Allergy</t>
  </si>
  <si>
    <t>026: Abdominal Surgery</t>
  </si>
  <si>
    <t>077: Orthopedic Trauma</t>
  </si>
  <si>
    <t>097: Sports Medicine (Pediatrics)</t>
  </si>
  <si>
    <t>143: Palliative Medicine</t>
  </si>
  <si>
    <t>134: Foot &amp; Ankle Orthopedics</t>
  </si>
  <si>
    <t>030: Head &amp; Neck Surgery</t>
  </si>
  <si>
    <t>035: Diabetes</t>
  </si>
  <si>
    <t>072: Musculoskeletal Oncology</t>
  </si>
  <si>
    <t>406: Oral and Maxillofacial Surgery</t>
  </si>
  <si>
    <t>195: Internal Medicine/Fam Practice</t>
  </si>
  <si>
    <t>055: Clinical Neurophysiology</t>
  </si>
  <si>
    <t>146: Pediatric Opthalmology</t>
  </si>
  <si>
    <t>198: Pediatric Cardiothoracic Surgery</t>
  </si>
  <si>
    <t>200: Physical Med &amp; Rehab (Pediatrics)</t>
  </si>
  <si>
    <t>132: Addiction Psychiatry</t>
  </si>
  <si>
    <t>312: Psychiatry/Family Practice</t>
  </si>
  <si>
    <t>159: Proctology</t>
  </si>
  <si>
    <t>155: Osteo Maniplatv Treat+1</t>
  </si>
  <si>
    <t>403: Family medicine</t>
  </si>
  <si>
    <t>085: Adolescent Medicine</t>
  </si>
  <si>
    <t>194: Interventional Cardiology</t>
  </si>
  <si>
    <t>073: Pediatric Orthopedics</t>
  </si>
  <si>
    <t>142: Pain Medicine</t>
  </si>
  <si>
    <t>079: Otology</t>
  </si>
  <si>
    <t>192: Peds/Psych/Child &amp; Adolescent Ps</t>
  </si>
  <si>
    <t>038: Hepatology</t>
  </si>
  <si>
    <t>401: Cosmetic Surgery</t>
  </si>
  <si>
    <t>066: OB Critical Care Medicine</t>
  </si>
  <si>
    <t>016: Sports Medicine(Emergency Medicine)</t>
  </si>
  <si>
    <t>193: Pediatric Emergency Medicine</t>
  </si>
  <si>
    <t>049: Clinical Biochemical Genetics</t>
  </si>
  <si>
    <t>197: Otology/Neurotology</t>
  </si>
  <si>
    <t>164: Dermatologic Surgery</t>
  </si>
  <si>
    <t>151: Surgical Oncology</t>
  </si>
  <si>
    <t>404: Neurodevelopmental Disability</t>
  </si>
  <si>
    <t>152: Transplant Surgery</t>
  </si>
  <si>
    <t>408: Plastic Surgery within the Head and Neck</t>
  </si>
  <si>
    <t>309: Sports Med (Phys Med &amp; Rehab)</t>
  </si>
  <si>
    <t>196: Internal Medicine/Preventive Med</t>
  </si>
  <si>
    <t>medicare_speccode</t>
  </si>
  <si>
    <t>specialty_detailed</t>
  </si>
  <si>
    <t>medicare_spec_desc</t>
  </si>
  <si>
    <t>03</t>
  </si>
  <si>
    <t>Physician/Allergy/ Immunology</t>
  </si>
  <si>
    <t>11</t>
  </si>
  <si>
    <t>Physician/Internal Medicine</t>
  </si>
  <si>
    <t>26</t>
  </si>
  <si>
    <t>Physician/Psychiatry</t>
  </si>
  <si>
    <t>Physician/Colorectal Surgery (Proctology)</t>
  </si>
  <si>
    <t>28</t>
  </si>
  <si>
    <t>Physician/Dermatology</t>
  </si>
  <si>
    <t>07</t>
  </si>
  <si>
    <t>Physician/Emergency Medicine</t>
  </si>
  <si>
    <t>93</t>
  </si>
  <si>
    <t>Physician/Family Practice</t>
  </si>
  <si>
    <t>08</t>
  </si>
  <si>
    <t>10</t>
  </si>
  <si>
    <t>Physician/Gastroenterology</t>
  </si>
  <si>
    <t>Physician/General Practice</t>
  </si>
  <si>
    <t>01</t>
  </si>
  <si>
    <t>Physician/Preventive Medicine</t>
  </si>
  <si>
    <t>84</t>
  </si>
  <si>
    <t>Physician/General Surgery</t>
  </si>
  <si>
    <t>02</t>
  </si>
  <si>
    <t>Physician/Hematology</t>
  </si>
  <si>
    <t>82</t>
  </si>
  <si>
    <t>Physician/Cardiovascular Disease (Cardiology)</t>
  </si>
  <si>
    <t>06</t>
  </si>
  <si>
    <t>Physician/Geriatric Medicine</t>
  </si>
  <si>
    <t>38</t>
  </si>
  <si>
    <t>Physician/Sports Medicine</t>
  </si>
  <si>
    <t>23</t>
  </si>
  <si>
    <t>Physician/Nephrology</t>
  </si>
  <si>
    <t>39</t>
  </si>
  <si>
    <t>Physician/Medical Oncology</t>
  </si>
  <si>
    <t>90</t>
  </si>
  <si>
    <t>Physician/Rheumatology</t>
  </si>
  <si>
    <t>66</t>
  </si>
  <si>
    <t>Physician/Neurology</t>
  </si>
  <si>
    <t>13</t>
  </si>
  <si>
    <t>Physician/Neurosurgery</t>
  </si>
  <si>
    <t>14</t>
  </si>
  <si>
    <t>Physician/Gynecological Oncology</t>
  </si>
  <si>
    <t>98</t>
  </si>
  <si>
    <t>Physician/Obstetrics &amp; Gynecology</t>
  </si>
  <si>
    <t>16</t>
  </si>
  <si>
    <t>18</t>
  </si>
  <si>
    <t>40</t>
  </si>
  <si>
    <t>20</t>
  </si>
  <si>
    <t>04</t>
  </si>
  <si>
    <t>37</t>
  </si>
  <si>
    <t>25</t>
  </si>
  <si>
    <t>24</t>
  </si>
  <si>
    <t>29</t>
  </si>
  <si>
    <t>92</t>
  </si>
  <si>
    <t>33</t>
  </si>
  <si>
    <t>34</t>
  </si>
  <si>
    <t>79</t>
  </si>
  <si>
    <t>83</t>
  </si>
  <si>
    <t>91</t>
  </si>
  <si>
    <t>85</t>
  </si>
  <si>
    <t>Physician/Maxillofacial Surgery</t>
  </si>
  <si>
    <t>Physician/Hand Surgery</t>
  </si>
  <si>
    <t>77</t>
  </si>
  <si>
    <t>Physician/Vascular Surgery</t>
  </si>
  <si>
    <t>Physician/Critical Care (Intensivists)</t>
  </si>
  <si>
    <t>81</t>
  </si>
  <si>
    <t>31</t>
  </si>
  <si>
    <t>Intensive Cardiac Rehabilitation</t>
  </si>
  <si>
    <t>Physician/Pulmonary Disease</t>
  </si>
  <si>
    <t>12</t>
  </si>
  <si>
    <t>Physician/Osteopathic Manipulative Medicine</t>
  </si>
  <si>
    <t>Physician/Plastic and Reconstructive Surgery</t>
  </si>
  <si>
    <t>62</t>
  </si>
  <si>
    <t>Psychologist, Clinical</t>
  </si>
  <si>
    <t>78</t>
  </si>
  <si>
    <t>Physician/Cardiac Surgery</t>
  </si>
  <si>
    <t>Physician/Physical Medicine and Rehabilitation</t>
  </si>
  <si>
    <t>86</t>
  </si>
  <si>
    <t>Physician/Neuropsychiatry</t>
  </si>
  <si>
    <t>Physician/Ophthalmology</t>
  </si>
  <si>
    <t>Physician/Orthopedic Surgery</t>
  </si>
  <si>
    <t>Physician/Otolaryngology</t>
  </si>
  <si>
    <t>Physician/Pediatric Medicine</t>
  </si>
  <si>
    <t>46</t>
  </si>
  <si>
    <t>Physician/Endocrinology</t>
  </si>
  <si>
    <t>Physician/Hematology-Oncology</t>
  </si>
  <si>
    <t>Physician/Radiation Oncology</t>
  </si>
  <si>
    <t>Physician/Thoracic Surgery</t>
  </si>
  <si>
    <t>Physician/Urology</t>
  </si>
  <si>
    <t>Physician/Addiction Medicine</t>
  </si>
  <si>
    <t>44</t>
  </si>
  <si>
    <t>Physician/Infectious Disease</t>
  </si>
  <si>
    <t>Physician/Surgical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</si>
</sst>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E4B8-9648-6146-8E65-F692B720EB41}">
  <dimension ref="A1:D127"/>
  <sheetViews>
    <sheetView tabSelected="1" workbookViewId="0">
      <selection activeCell="B95" sqref="B95"/>
    </sheetView>
  </sheetViews>
  <sheetFormatPr defaultColWidth="11.19921875" defaultRowHeight="15.6" x14ac:dyDescent="0.3"/>
  <cols>
    <col min="1" max="1" width="30.69921875" style="2" customWidth="1"/>
    <col min="2" max="2" width="37.296875" customWidth="1"/>
    <col min="3" max="3" width="42.19921875" bestFit="1" customWidth="1"/>
    <col min="4" max="4" width="20.69921875" bestFit="1" customWidth="1"/>
  </cols>
  <sheetData>
    <row r="1" spans="1:4" x14ac:dyDescent="0.3">
      <c r="A1" s="2" t="s">
        <v>127</v>
      </c>
      <c r="B1" t="s">
        <v>129</v>
      </c>
      <c r="C1" t="s">
        <v>0</v>
      </c>
      <c r="D1" t="s">
        <v>128</v>
      </c>
    </row>
    <row r="2" spans="1:4" x14ac:dyDescent="0.3">
      <c r="A2" s="2" t="s">
        <v>130</v>
      </c>
      <c r="B2" t="s">
        <v>131</v>
      </c>
      <c r="C2" s="1" t="s">
        <v>45</v>
      </c>
      <c r="D2" t="str">
        <f t="shared" ref="D2:D33" si="0">LEFT(C2,3)</f>
        <v>001</v>
      </c>
    </row>
    <row r="3" spans="1:4" x14ac:dyDescent="0.3">
      <c r="A3" s="2" t="s">
        <v>130</v>
      </c>
      <c r="B3" t="s">
        <v>131</v>
      </c>
      <c r="C3" s="1" t="s">
        <v>22</v>
      </c>
      <c r="D3" t="str">
        <f t="shared" si="0"/>
        <v>002</v>
      </c>
    </row>
    <row r="4" spans="1:4" x14ac:dyDescent="0.3">
      <c r="A4" s="2" t="s">
        <v>194</v>
      </c>
      <c r="B4" t="s">
        <v>193</v>
      </c>
      <c r="C4" s="3" t="s">
        <v>83</v>
      </c>
      <c r="D4" t="str">
        <f t="shared" si="0"/>
        <v>008</v>
      </c>
    </row>
    <row r="5" spans="1:4" x14ac:dyDescent="0.3">
      <c r="A5" s="2" t="s">
        <v>155</v>
      </c>
      <c r="B5" t="s">
        <v>154</v>
      </c>
      <c r="C5" s="1" t="s">
        <v>10</v>
      </c>
      <c r="D5" t="str">
        <f t="shared" si="0"/>
        <v>009</v>
      </c>
    </row>
    <row r="6" spans="1:4" x14ac:dyDescent="0.3">
      <c r="A6" s="2" t="s">
        <v>134</v>
      </c>
      <c r="B6" t="s">
        <v>135</v>
      </c>
      <c r="C6" s="1" t="s">
        <v>26</v>
      </c>
      <c r="D6" t="str">
        <f t="shared" si="0"/>
        <v>010</v>
      </c>
    </row>
    <row r="7" spans="1:4" x14ac:dyDescent="0.3">
      <c r="A7" s="2" t="s">
        <v>137</v>
      </c>
      <c r="B7" t="s">
        <v>136</v>
      </c>
      <c r="C7" s="1" t="s">
        <v>33</v>
      </c>
      <c r="D7" s="1" t="str">
        <f t="shared" si="0"/>
        <v>011</v>
      </c>
    </row>
    <row r="8" spans="1:4" x14ac:dyDescent="0.3">
      <c r="A8" s="2" t="s">
        <v>139</v>
      </c>
      <c r="B8" t="s">
        <v>138</v>
      </c>
      <c r="C8" s="1" t="s">
        <v>13</v>
      </c>
      <c r="D8" s="1" t="str">
        <f t="shared" si="0"/>
        <v>012</v>
      </c>
    </row>
    <row r="9" spans="1:4" x14ac:dyDescent="0.3">
      <c r="A9" s="2" t="s">
        <v>141</v>
      </c>
      <c r="B9" t="s">
        <v>140</v>
      </c>
      <c r="C9" s="1" t="s">
        <v>6</v>
      </c>
      <c r="D9" s="1" t="str">
        <f t="shared" si="0"/>
        <v>015</v>
      </c>
    </row>
    <row r="10" spans="1:4" x14ac:dyDescent="0.3">
      <c r="A10" s="2" t="s">
        <v>141</v>
      </c>
      <c r="B10" t="s">
        <v>140</v>
      </c>
      <c r="C10" s="3" t="s">
        <v>116</v>
      </c>
      <c r="D10" s="1" t="str">
        <f t="shared" si="0"/>
        <v>016</v>
      </c>
    </row>
    <row r="11" spans="1:4" x14ac:dyDescent="0.3">
      <c r="A11" s="2" t="s">
        <v>141</v>
      </c>
      <c r="B11" t="s">
        <v>140</v>
      </c>
      <c r="C11" s="3" t="s">
        <v>47</v>
      </c>
      <c r="D11" s="1" t="str">
        <f t="shared" si="0"/>
        <v>017</v>
      </c>
    </row>
    <row r="12" spans="1:4" x14ac:dyDescent="0.3">
      <c r="A12" s="2" t="s">
        <v>143</v>
      </c>
      <c r="B12" t="s">
        <v>142</v>
      </c>
      <c r="C12" s="1" t="s">
        <v>1</v>
      </c>
      <c r="D12" s="1" t="str">
        <f t="shared" si="0"/>
        <v>019</v>
      </c>
    </row>
    <row r="13" spans="1:4" x14ac:dyDescent="0.3">
      <c r="A13" s="2" t="s">
        <v>143</v>
      </c>
      <c r="B13" t="s">
        <v>142</v>
      </c>
      <c r="C13" s="1" t="s">
        <v>63</v>
      </c>
      <c r="D13" s="1" t="str">
        <f t="shared" si="0"/>
        <v>020</v>
      </c>
    </row>
    <row r="14" spans="1:4" x14ac:dyDescent="0.3">
      <c r="A14" s="2" t="s">
        <v>143</v>
      </c>
      <c r="B14" t="s">
        <v>142</v>
      </c>
      <c r="C14" s="3" t="s">
        <v>56</v>
      </c>
      <c r="D14" s="1" t="str">
        <f t="shared" si="0"/>
        <v>021</v>
      </c>
    </row>
    <row r="15" spans="1:4" x14ac:dyDescent="0.3">
      <c r="A15" s="2" t="s">
        <v>144</v>
      </c>
      <c r="B15" t="s">
        <v>145</v>
      </c>
      <c r="C15" s="1" t="s">
        <v>11</v>
      </c>
      <c r="D15" t="str">
        <f t="shared" si="0"/>
        <v>022</v>
      </c>
    </row>
    <row r="16" spans="1:4" x14ac:dyDescent="0.3">
      <c r="A16" s="2" t="s">
        <v>147</v>
      </c>
      <c r="B16" t="s">
        <v>146</v>
      </c>
      <c r="C16" s="1" t="s">
        <v>36</v>
      </c>
      <c r="D16" t="str">
        <f t="shared" si="0"/>
        <v>023</v>
      </c>
    </row>
    <row r="17" spans="1:4" x14ac:dyDescent="0.3">
      <c r="A17" s="2" t="s">
        <v>149</v>
      </c>
      <c r="B17" t="s">
        <v>148</v>
      </c>
      <c r="C17" s="1" t="s">
        <v>81</v>
      </c>
      <c r="D17" t="str">
        <f t="shared" si="0"/>
        <v>024</v>
      </c>
    </row>
    <row r="18" spans="1:4" x14ac:dyDescent="0.3">
      <c r="A18" s="2" t="s">
        <v>151</v>
      </c>
      <c r="B18" t="s">
        <v>150</v>
      </c>
      <c r="C18" s="3" t="s">
        <v>88</v>
      </c>
      <c r="D18" t="str">
        <f t="shared" si="0"/>
        <v>026</v>
      </c>
    </row>
    <row r="19" spans="1:4" x14ac:dyDescent="0.3">
      <c r="A19" s="2" t="s">
        <v>151</v>
      </c>
      <c r="B19" t="s">
        <v>150</v>
      </c>
      <c r="C19" s="3" t="s">
        <v>80</v>
      </c>
      <c r="D19" t="str">
        <f t="shared" si="0"/>
        <v>027</v>
      </c>
    </row>
    <row r="20" spans="1:4" x14ac:dyDescent="0.3">
      <c r="A20" s="2" t="s">
        <v>151</v>
      </c>
      <c r="B20" t="s">
        <v>150</v>
      </c>
      <c r="C20" s="1" t="s">
        <v>7</v>
      </c>
      <c r="D20" t="str">
        <f t="shared" si="0"/>
        <v>029</v>
      </c>
    </row>
    <row r="21" spans="1:4" x14ac:dyDescent="0.3">
      <c r="A21" s="2" t="s">
        <v>188</v>
      </c>
      <c r="B21" t="s">
        <v>189</v>
      </c>
      <c r="C21" s="3" t="s">
        <v>93</v>
      </c>
      <c r="D21" t="str">
        <f t="shared" si="0"/>
        <v>030</v>
      </c>
    </row>
    <row r="22" spans="1:4" x14ac:dyDescent="0.3">
      <c r="A22" s="2" t="s">
        <v>175</v>
      </c>
      <c r="B22" t="s">
        <v>190</v>
      </c>
      <c r="C22" s="3" t="s">
        <v>52</v>
      </c>
      <c r="D22" t="str">
        <f t="shared" si="0"/>
        <v>031</v>
      </c>
    </row>
    <row r="23" spans="1:4" x14ac:dyDescent="0.3">
      <c r="A23" s="2" t="s">
        <v>151</v>
      </c>
      <c r="B23" t="s">
        <v>150</v>
      </c>
      <c r="C23" s="3" t="s">
        <v>54</v>
      </c>
      <c r="D23" t="str">
        <f t="shared" si="0"/>
        <v>032</v>
      </c>
    </row>
    <row r="24" spans="1:4" x14ac:dyDescent="0.3">
      <c r="A24" s="2" t="s">
        <v>151</v>
      </c>
      <c r="B24" t="s">
        <v>150</v>
      </c>
      <c r="C24" t="s">
        <v>65</v>
      </c>
      <c r="D24" t="str">
        <f t="shared" si="0"/>
        <v>033</v>
      </c>
    </row>
    <row r="25" spans="1:4" x14ac:dyDescent="0.3">
      <c r="A25" s="2" t="s">
        <v>191</v>
      </c>
      <c r="B25" t="s">
        <v>192</v>
      </c>
      <c r="C25" t="s">
        <v>29</v>
      </c>
      <c r="D25" t="str">
        <f t="shared" si="0"/>
        <v>034</v>
      </c>
    </row>
    <row r="26" spans="1:4" x14ac:dyDescent="0.3">
      <c r="A26" s="2" t="s">
        <v>132</v>
      </c>
      <c r="B26" t="s">
        <v>133</v>
      </c>
      <c r="C26" s="3" t="s">
        <v>94</v>
      </c>
      <c r="D26" t="str">
        <f t="shared" si="0"/>
        <v>035</v>
      </c>
    </row>
    <row r="27" spans="1:4" x14ac:dyDescent="0.3">
      <c r="A27" s="2" t="s">
        <v>132</v>
      </c>
      <c r="B27" t="s">
        <v>133</v>
      </c>
      <c r="C27" t="s">
        <v>27</v>
      </c>
      <c r="D27" t="str">
        <f t="shared" si="0"/>
        <v>036</v>
      </c>
    </row>
    <row r="28" spans="1:4" x14ac:dyDescent="0.3">
      <c r="A28" s="2" t="s">
        <v>153</v>
      </c>
      <c r="B28" t="s">
        <v>152</v>
      </c>
      <c r="C28" t="s">
        <v>55</v>
      </c>
      <c r="D28" t="str">
        <f t="shared" si="0"/>
        <v>037</v>
      </c>
    </row>
    <row r="29" spans="1:4" x14ac:dyDescent="0.3">
      <c r="A29" s="2" t="s">
        <v>132</v>
      </c>
      <c r="B29" t="s">
        <v>133</v>
      </c>
      <c r="C29" t="s">
        <v>113</v>
      </c>
      <c r="D29" t="str">
        <f t="shared" si="0"/>
        <v>038</v>
      </c>
    </row>
    <row r="30" spans="1:4" x14ac:dyDescent="0.3">
      <c r="A30" s="2" t="s">
        <v>195</v>
      </c>
      <c r="B30" t="s">
        <v>196</v>
      </c>
      <c r="C30" s="3" t="s">
        <v>50</v>
      </c>
      <c r="D30" t="str">
        <f t="shared" si="0"/>
        <v>039</v>
      </c>
    </row>
    <row r="31" spans="1:4" x14ac:dyDescent="0.3">
      <c r="A31" s="2" t="s">
        <v>132</v>
      </c>
      <c r="B31" t="s">
        <v>133</v>
      </c>
      <c r="C31" s="1" t="s">
        <v>28</v>
      </c>
      <c r="D31" t="str">
        <f t="shared" si="0"/>
        <v>040</v>
      </c>
    </row>
    <row r="32" spans="1:4" x14ac:dyDescent="0.3">
      <c r="A32" s="2" t="s">
        <v>132</v>
      </c>
      <c r="B32" t="s">
        <v>133</v>
      </c>
      <c r="C32" t="s">
        <v>2</v>
      </c>
      <c r="D32" t="str">
        <f t="shared" si="0"/>
        <v>042</v>
      </c>
    </row>
    <row r="33" spans="1:4" x14ac:dyDescent="0.3">
      <c r="A33" s="2" t="s">
        <v>157</v>
      </c>
      <c r="B33" t="s">
        <v>156</v>
      </c>
      <c r="C33" t="s">
        <v>34</v>
      </c>
      <c r="D33" t="str">
        <f t="shared" si="0"/>
        <v>043</v>
      </c>
    </row>
    <row r="34" spans="1:4" x14ac:dyDescent="0.3">
      <c r="A34" s="2" t="s">
        <v>159</v>
      </c>
      <c r="B34" t="s">
        <v>158</v>
      </c>
      <c r="C34" t="s">
        <v>67</v>
      </c>
      <c r="D34" t="str">
        <f t="shared" ref="D34:D65" si="1">LEFT(C34,3)</f>
        <v>044</v>
      </c>
    </row>
    <row r="35" spans="1:4" x14ac:dyDescent="0.3">
      <c r="A35" s="2" t="s">
        <v>161</v>
      </c>
      <c r="B35" t="s">
        <v>160</v>
      </c>
      <c r="C35" t="s">
        <v>20</v>
      </c>
      <c r="D35" t="str">
        <f t="shared" si="1"/>
        <v>045</v>
      </c>
    </row>
    <row r="36" spans="1:4" x14ac:dyDescent="0.3">
      <c r="A36" s="2" t="s">
        <v>163</v>
      </c>
      <c r="B36" t="s">
        <v>162</v>
      </c>
      <c r="C36" t="s">
        <v>18</v>
      </c>
      <c r="D36" t="str">
        <f t="shared" si="1"/>
        <v>047</v>
      </c>
    </row>
    <row r="37" spans="1:4" x14ac:dyDescent="0.3">
      <c r="A37" s="2" t="s">
        <v>165</v>
      </c>
      <c r="B37" t="s">
        <v>164</v>
      </c>
      <c r="C37" t="s">
        <v>24</v>
      </c>
      <c r="D37" t="str">
        <f t="shared" si="1"/>
        <v>048</v>
      </c>
    </row>
    <row r="38" spans="1:4" x14ac:dyDescent="0.3">
      <c r="C38" s="3" t="s">
        <v>118</v>
      </c>
      <c r="D38" t="str">
        <f t="shared" si="1"/>
        <v>049</v>
      </c>
    </row>
    <row r="39" spans="1:4" x14ac:dyDescent="0.3">
      <c r="C39" s="3" t="s">
        <v>76</v>
      </c>
      <c r="D39" t="str">
        <f t="shared" si="1"/>
        <v>051</v>
      </c>
    </row>
    <row r="40" spans="1:4" x14ac:dyDescent="0.3">
      <c r="C40" s="3" t="s">
        <v>77</v>
      </c>
      <c r="D40" t="str">
        <f t="shared" si="1"/>
        <v>053</v>
      </c>
    </row>
    <row r="41" spans="1:4" x14ac:dyDescent="0.3">
      <c r="A41" s="2" t="s">
        <v>167</v>
      </c>
      <c r="B41" t="s">
        <v>166</v>
      </c>
      <c r="C41" t="s">
        <v>43</v>
      </c>
      <c r="D41" t="str">
        <f t="shared" si="1"/>
        <v>054</v>
      </c>
    </row>
    <row r="42" spans="1:4" x14ac:dyDescent="0.3">
      <c r="A42" s="2" t="s">
        <v>206</v>
      </c>
      <c r="B42" t="s">
        <v>207</v>
      </c>
      <c r="C42" t="s">
        <v>98</v>
      </c>
      <c r="D42" t="str">
        <f t="shared" si="1"/>
        <v>055</v>
      </c>
    </row>
    <row r="43" spans="1:4" x14ac:dyDescent="0.3">
      <c r="A43" s="2" t="s">
        <v>167</v>
      </c>
      <c r="B43" t="s">
        <v>166</v>
      </c>
      <c r="C43" t="s">
        <v>15</v>
      </c>
      <c r="D43" t="str">
        <f t="shared" si="1"/>
        <v>056</v>
      </c>
    </row>
    <row r="44" spans="1:4" x14ac:dyDescent="0.3">
      <c r="A44" s="2" t="s">
        <v>169</v>
      </c>
      <c r="B44" t="s">
        <v>168</v>
      </c>
      <c r="C44" t="s">
        <v>25</v>
      </c>
      <c r="D44" t="str">
        <f t="shared" si="1"/>
        <v>059</v>
      </c>
    </row>
    <row r="45" spans="1:4" x14ac:dyDescent="0.3">
      <c r="A45" s="2" t="s">
        <v>171</v>
      </c>
      <c r="B45" t="s">
        <v>170</v>
      </c>
      <c r="C45" t="s">
        <v>64</v>
      </c>
      <c r="D45" t="str">
        <f t="shared" si="1"/>
        <v>061</v>
      </c>
    </row>
    <row r="46" spans="1:4" x14ac:dyDescent="0.3">
      <c r="A46" s="2" t="s">
        <v>173</v>
      </c>
      <c r="B46" t="s">
        <v>172</v>
      </c>
      <c r="C46" t="s">
        <v>30</v>
      </c>
      <c r="D46" t="str">
        <f t="shared" si="1"/>
        <v>062</v>
      </c>
    </row>
    <row r="47" spans="1:4" x14ac:dyDescent="0.3">
      <c r="A47" s="2" t="s">
        <v>173</v>
      </c>
      <c r="B47" t="s">
        <v>172</v>
      </c>
      <c r="C47" t="s">
        <v>49</v>
      </c>
      <c r="D47" t="str">
        <f t="shared" si="1"/>
        <v>063</v>
      </c>
    </row>
    <row r="48" spans="1:4" x14ac:dyDescent="0.3">
      <c r="A48" s="2" t="s">
        <v>173</v>
      </c>
      <c r="B48" t="s">
        <v>172</v>
      </c>
      <c r="C48" t="s">
        <v>4</v>
      </c>
      <c r="D48" t="str">
        <f t="shared" si="1"/>
        <v>064</v>
      </c>
    </row>
    <row r="49" spans="1:4" x14ac:dyDescent="0.3">
      <c r="A49" s="2" t="s">
        <v>173</v>
      </c>
      <c r="B49" t="s">
        <v>172</v>
      </c>
      <c r="C49" t="s">
        <v>68</v>
      </c>
      <c r="D49" t="str">
        <f t="shared" si="1"/>
        <v>065</v>
      </c>
    </row>
    <row r="50" spans="1:4" x14ac:dyDescent="0.3">
      <c r="A50" s="2" t="s">
        <v>173</v>
      </c>
      <c r="B50" t="s">
        <v>172</v>
      </c>
      <c r="C50" t="s">
        <v>115</v>
      </c>
      <c r="D50" t="str">
        <f t="shared" si="1"/>
        <v>066</v>
      </c>
    </row>
    <row r="51" spans="1:4" x14ac:dyDescent="0.3">
      <c r="A51" s="2" t="s">
        <v>173</v>
      </c>
      <c r="B51" t="s">
        <v>172</v>
      </c>
      <c r="C51" t="s">
        <v>41</v>
      </c>
      <c r="D51" t="str">
        <f t="shared" si="1"/>
        <v>067</v>
      </c>
    </row>
    <row r="52" spans="1:4" x14ac:dyDescent="0.3">
      <c r="A52" s="2" t="s">
        <v>149</v>
      </c>
      <c r="B52" t="s">
        <v>148</v>
      </c>
      <c r="C52" s="1" t="s">
        <v>35</v>
      </c>
      <c r="D52" t="str">
        <f t="shared" si="1"/>
        <v>068</v>
      </c>
    </row>
    <row r="53" spans="1:4" x14ac:dyDescent="0.3">
      <c r="A53" s="2" t="s">
        <v>174</v>
      </c>
      <c r="B53" t="s">
        <v>208</v>
      </c>
      <c r="C53" s="4" t="s">
        <v>8</v>
      </c>
      <c r="D53" t="str">
        <f t="shared" si="1"/>
        <v>069</v>
      </c>
    </row>
    <row r="54" spans="1:4" x14ac:dyDescent="0.3">
      <c r="A54" s="2" t="s">
        <v>175</v>
      </c>
      <c r="B54" t="s">
        <v>190</v>
      </c>
      <c r="C54" t="s">
        <v>60</v>
      </c>
      <c r="D54" t="str">
        <f t="shared" si="1"/>
        <v>070</v>
      </c>
    </row>
    <row r="55" spans="1:4" x14ac:dyDescent="0.3">
      <c r="A55" s="2" t="s">
        <v>176</v>
      </c>
      <c r="B55" t="s">
        <v>209</v>
      </c>
      <c r="C55" t="s">
        <v>86</v>
      </c>
      <c r="D55" t="str">
        <f t="shared" si="1"/>
        <v>071</v>
      </c>
    </row>
    <row r="56" spans="1:4" x14ac:dyDescent="0.3">
      <c r="A56" s="2" t="s">
        <v>163</v>
      </c>
      <c r="B56" t="s">
        <v>162</v>
      </c>
      <c r="C56" s="3" t="s">
        <v>95</v>
      </c>
      <c r="D56" t="str">
        <f t="shared" si="1"/>
        <v>072</v>
      </c>
    </row>
    <row r="57" spans="1:4" x14ac:dyDescent="0.3">
      <c r="A57" s="2" t="s">
        <v>176</v>
      </c>
      <c r="B57" t="s">
        <v>209</v>
      </c>
      <c r="C57" s="6" t="s">
        <v>109</v>
      </c>
      <c r="D57" t="str">
        <f t="shared" si="1"/>
        <v>073</v>
      </c>
    </row>
    <row r="58" spans="1:4" x14ac:dyDescent="0.3">
      <c r="A58" s="2" t="s">
        <v>176</v>
      </c>
      <c r="B58" t="s">
        <v>209</v>
      </c>
      <c r="C58" t="s">
        <v>9</v>
      </c>
      <c r="D58" t="str">
        <f t="shared" si="1"/>
        <v>074</v>
      </c>
    </row>
    <row r="59" spans="1:4" x14ac:dyDescent="0.3">
      <c r="A59" s="2" t="s">
        <v>176</v>
      </c>
      <c r="B59" t="s">
        <v>209</v>
      </c>
      <c r="C59" t="s">
        <v>51</v>
      </c>
      <c r="D59" t="str">
        <f t="shared" si="1"/>
        <v>075</v>
      </c>
    </row>
    <row r="60" spans="1:4" x14ac:dyDescent="0.3">
      <c r="A60" s="2" t="s">
        <v>176</v>
      </c>
      <c r="B60" t="s">
        <v>209</v>
      </c>
      <c r="C60" t="s">
        <v>73</v>
      </c>
      <c r="D60" t="str">
        <f t="shared" si="1"/>
        <v>076</v>
      </c>
    </row>
    <row r="61" spans="1:4" x14ac:dyDescent="0.3">
      <c r="A61" s="2" t="s">
        <v>176</v>
      </c>
      <c r="B61" t="s">
        <v>209</v>
      </c>
      <c r="C61" t="s">
        <v>89</v>
      </c>
      <c r="D61" t="str">
        <f t="shared" si="1"/>
        <v>077</v>
      </c>
    </row>
    <row r="62" spans="1:4" x14ac:dyDescent="0.3">
      <c r="A62" s="2" t="s">
        <v>180</v>
      </c>
      <c r="B62" t="s">
        <v>200</v>
      </c>
      <c r="C62" t="s">
        <v>61</v>
      </c>
      <c r="D62" t="str">
        <f t="shared" si="1"/>
        <v>078</v>
      </c>
    </row>
    <row r="63" spans="1:4" x14ac:dyDescent="0.3">
      <c r="A63" s="2" t="s">
        <v>177</v>
      </c>
      <c r="B63" t="s">
        <v>210</v>
      </c>
      <c r="C63" t="s">
        <v>111</v>
      </c>
      <c r="D63" t="str">
        <f t="shared" si="1"/>
        <v>079</v>
      </c>
    </row>
    <row r="64" spans="1:4" x14ac:dyDescent="0.3">
      <c r="A64" s="2" t="s">
        <v>177</v>
      </c>
      <c r="B64" t="s">
        <v>210</v>
      </c>
      <c r="C64" t="s">
        <v>14</v>
      </c>
      <c r="D64" t="str">
        <f t="shared" si="1"/>
        <v>080</v>
      </c>
    </row>
    <row r="65" spans="1:4" x14ac:dyDescent="0.3">
      <c r="A65" s="2" t="s">
        <v>177</v>
      </c>
      <c r="B65" t="s">
        <v>210</v>
      </c>
      <c r="C65" t="s">
        <v>85</v>
      </c>
      <c r="D65" t="str">
        <f t="shared" si="1"/>
        <v>081</v>
      </c>
    </row>
    <row r="66" spans="1:4" x14ac:dyDescent="0.3">
      <c r="A66" s="2" t="s">
        <v>134</v>
      </c>
      <c r="B66" t="s">
        <v>135</v>
      </c>
      <c r="C66" t="s">
        <v>5</v>
      </c>
      <c r="D66" t="str">
        <f t="shared" ref="D66:D97" si="2">LEFT(C66,3)</f>
        <v>082</v>
      </c>
    </row>
    <row r="67" spans="1:4" x14ac:dyDescent="0.3">
      <c r="A67" s="2" t="s">
        <v>134</v>
      </c>
      <c r="B67" t="s">
        <v>135</v>
      </c>
      <c r="C67" t="s">
        <v>58</v>
      </c>
      <c r="D67" t="str">
        <f t="shared" si="2"/>
        <v>083</v>
      </c>
    </row>
    <row r="68" spans="1:4" x14ac:dyDescent="0.3">
      <c r="A68" s="2" t="s">
        <v>134</v>
      </c>
      <c r="B68" t="s">
        <v>135</v>
      </c>
      <c r="C68" t="s">
        <v>62</v>
      </c>
      <c r="D68" t="str">
        <f t="shared" si="2"/>
        <v>084</v>
      </c>
    </row>
    <row r="69" spans="1:4" x14ac:dyDescent="0.3">
      <c r="A69" s="2" t="s">
        <v>178</v>
      </c>
      <c r="B69" t="s">
        <v>211</v>
      </c>
      <c r="C69" s="3" t="s">
        <v>107</v>
      </c>
      <c r="D69" t="str">
        <f t="shared" si="2"/>
        <v>085</v>
      </c>
    </row>
    <row r="70" spans="1:4" x14ac:dyDescent="0.3">
      <c r="A70" s="2" t="s">
        <v>194</v>
      </c>
      <c r="B70" t="s">
        <v>193</v>
      </c>
      <c r="C70" s="6" t="s">
        <v>48</v>
      </c>
      <c r="D70" t="str">
        <f t="shared" si="2"/>
        <v>086</v>
      </c>
    </row>
    <row r="71" spans="1:4" x14ac:dyDescent="0.3">
      <c r="A71" s="2" t="s">
        <v>173</v>
      </c>
      <c r="B71" t="s">
        <v>172</v>
      </c>
      <c r="C71" s="5" t="s">
        <v>23</v>
      </c>
      <c r="D71" t="str">
        <f t="shared" si="2"/>
        <v>087</v>
      </c>
    </row>
    <row r="72" spans="1:4" x14ac:dyDescent="0.3">
      <c r="A72" s="2" t="s">
        <v>178</v>
      </c>
      <c r="B72" t="s">
        <v>211</v>
      </c>
      <c r="C72" s="4" t="s">
        <v>3</v>
      </c>
      <c r="D72" t="str">
        <f t="shared" si="2"/>
        <v>088</v>
      </c>
    </row>
    <row r="73" spans="1:4" x14ac:dyDescent="0.3">
      <c r="A73" s="2" t="s">
        <v>130</v>
      </c>
      <c r="B73" t="s">
        <v>131</v>
      </c>
      <c r="C73" s="4" t="s">
        <v>87</v>
      </c>
      <c r="D73" t="str">
        <f t="shared" si="2"/>
        <v>089</v>
      </c>
    </row>
    <row r="74" spans="1:4" x14ac:dyDescent="0.3">
      <c r="A74" s="2" t="s">
        <v>212</v>
      </c>
      <c r="B74" t="s">
        <v>213</v>
      </c>
      <c r="C74" s="1" t="s">
        <v>59</v>
      </c>
      <c r="D74" t="str">
        <f t="shared" si="2"/>
        <v>090</v>
      </c>
    </row>
    <row r="75" spans="1:4" x14ac:dyDescent="0.3">
      <c r="A75" s="2" t="s">
        <v>181</v>
      </c>
      <c r="B75" t="s">
        <v>197</v>
      </c>
      <c r="C75" s="1" t="s">
        <v>46</v>
      </c>
      <c r="D75" t="str">
        <f t="shared" si="2"/>
        <v>091</v>
      </c>
    </row>
    <row r="76" spans="1:4" x14ac:dyDescent="0.3">
      <c r="A76" s="2" t="s">
        <v>144</v>
      </c>
      <c r="B76" t="s">
        <v>145</v>
      </c>
      <c r="C76" s="1" t="s">
        <v>44</v>
      </c>
      <c r="D76" t="str">
        <f t="shared" si="2"/>
        <v>092</v>
      </c>
    </row>
    <row r="77" spans="1:4" x14ac:dyDescent="0.3">
      <c r="A77" s="2" t="s">
        <v>186</v>
      </c>
      <c r="B77" t="s">
        <v>214</v>
      </c>
      <c r="C77" s="1" t="s">
        <v>40</v>
      </c>
      <c r="D77" t="str">
        <f t="shared" si="2"/>
        <v>093</v>
      </c>
    </row>
    <row r="78" spans="1:4" x14ac:dyDescent="0.3">
      <c r="A78" s="2" t="s">
        <v>161</v>
      </c>
      <c r="B78" t="s">
        <v>160</v>
      </c>
      <c r="C78" s="1" t="s">
        <v>53</v>
      </c>
      <c r="D78" t="str">
        <f t="shared" si="2"/>
        <v>095</v>
      </c>
    </row>
    <row r="79" spans="1:4" x14ac:dyDescent="0.3">
      <c r="A79" s="2" t="s">
        <v>165</v>
      </c>
      <c r="B79" t="s">
        <v>164</v>
      </c>
      <c r="C79" s="1" t="s">
        <v>72</v>
      </c>
      <c r="D79" t="str">
        <f t="shared" si="2"/>
        <v>096</v>
      </c>
    </row>
    <row r="80" spans="1:4" x14ac:dyDescent="0.3">
      <c r="A80" s="2" t="s">
        <v>159</v>
      </c>
      <c r="B80" t="s">
        <v>158</v>
      </c>
      <c r="C80" s="3" t="s">
        <v>90</v>
      </c>
      <c r="D80" t="str">
        <f t="shared" si="2"/>
        <v>097</v>
      </c>
    </row>
    <row r="81" spans="1:4" x14ac:dyDescent="0.3">
      <c r="A81" s="2" t="s">
        <v>155</v>
      </c>
      <c r="B81" t="s">
        <v>154</v>
      </c>
      <c r="C81" s="1" t="s">
        <v>42</v>
      </c>
      <c r="D81" t="str">
        <f t="shared" si="2"/>
        <v>098</v>
      </c>
    </row>
    <row r="82" spans="1:4" x14ac:dyDescent="0.3">
      <c r="A82" s="2" t="s">
        <v>179</v>
      </c>
      <c r="B82" t="s">
        <v>205</v>
      </c>
      <c r="C82" t="s">
        <v>17</v>
      </c>
      <c r="D82" t="str">
        <f t="shared" si="2"/>
        <v>100</v>
      </c>
    </row>
    <row r="83" spans="1:4" x14ac:dyDescent="0.3">
      <c r="A83" s="2" t="s">
        <v>175</v>
      </c>
      <c r="B83" t="s">
        <v>190</v>
      </c>
      <c r="C83" t="s">
        <v>82</v>
      </c>
      <c r="D83" t="str">
        <f t="shared" si="2"/>
        <v>101</v>
      </c>
    </row>
    <row r="84" spans="1:4" x14ac:dyDescent="0.3">
      <c r="A84" s="2" t="s">
        <v>180</v>
      </c>
      <c r="B84" t="s">
        <v>190</v>
      </c>
      <c r="C84" t="s">
        <v>19</v>
      </c>
      <c r="D84" t="str">
        <f t="shared" si="2"/>
        <v>102</v>
      </c>
    </row>
    <row r="85" spans="1:4" x14ac:dyDescent="0.3">
      <c r="A85" s="2" t="s">
        <v>181</v>
      </c>
      <c r="B85" t="s">
        <v>197</v>
      </c>
      <c r="C85" t="s">
        <v>16</v>
      </c>
      <c r="D85" t="str">
        <f t="shared" si="2"/>
        <v>116</v>
      </c>
    </row>
    <row r="86" spans="1:4" x14ac:dyDescent="0.3">
      <c r="A86" s="2" t="s">
        <v>182</v>
      </c>
      <c r="B86" t="s">
        <v>215</v>
      </c>
      <c r="C86" t="s">
        <v>31</v>
      </c>
      <c r="D86" t="str">
        <f t="shared" si="2"/>
        <v>123</v>
      </c>
    </row>
    <row r="87" spans="1:4" x14ac:dyDescent="0.3">
      <c r="A87" s="2" t="s">
        <v>183</v>
      </c>
      <c r="B87" t="s">
        <v>216</v>
      </c>
      <c r="C87" t="s">
        <v>21</v>
      </c>
      <c r="D87" t="str">
        <f t="shared" si="2"/>
        <v>124</v>
      </c>
    </row>
    <row r="88" spans="1:4" x14ac:dyDescent="0.3">
      <c r="A88" s="2" t="s">
        <v>184</v>
      </c>
      <c r="B88" t="s">
        <v>217</v>
      </c>
      <c r="C88" t="s">
        <v>12</v>
      </c>
      <c r="D88" t="str">
        <f t="shared" si="2"/>
        <v>125</v>
      </c>
    </row>
    <row r="89" spans="1:4" x14ac:dyDescent="0.3">
      <c r="A89" s="2" t="s">
        <v>184</v>
      </c>
      <c r="B89" t="s">
        <v>217</v>
      </c>
      <c r="C89" t="s">
        <v>79</v>
      </c>
      <c r="D89" t="str">
        <f t="shared" si="2"/>
        <v>126</v>
      </c>
    </row>
    <row r="90" spans="1:4" x14ac:dyDescent="0.3">
      <c r="A90" s="2" t="s">
        <v>185</v>
      </c>
      <c r="B90" t="s">
        <v>218</v>
      </c>
      <c r="C90" s="1" t="s">
        <v>74</v>
      </c>
      <c r="D90" t="str">
        <f t="shared" si="2"/>
        <v>127</v>
      </c>
    </row>
    <row r="91" spans="1:4" x14ac:dyDescent="0.3">
      <c r="A91" s="2" t="s">
        <v>194</v>
      </c>
      <c r="B91" t="s">
        <v>193</v>
      </c>
      <c r="C91" s="3" t="s">
        <v>39</v>
      </c>
      <c r="D91" t="str">
        <f t="shared" si="2"/>
        <v>128</v>
      </c>
    </row>
    <row r="92" spans="1:4" x14ac:dyDescent="0.3">
      <c r="A92" s="2" t="s">
        <v>134</v>
      </c>
      <c r="B92" t="s">
        <v>135</v>
      </c>
      <c r="C92" s="3" t="s">
        <v>102</v>
      </c>
      <c r="D92" t="str">
        <f t="shared" si="2"/>
        <v>132</v>
      </c>
    </row>
    <row r="93" spans="1:4" x14ac:dyDescent="0.3">
      <c r="A93" s="2" t="s">
        <v>178</v>
      </c>
      <c r="B93" t="s">
        <v>211</v>
      </c>
      <c r="C93" t="s">
        <v>69</v>
      </c>
      <c r="D93" t="str">
        <f t="shared" si="2"/>
        <v>133</v>
      </c>
    </row>
    <row r="94" spans="1:4" x14ac:dyDescent="0.3">
      <c r="A94" s="2" t="s">
        <v>176</v>
      </c>
      <c r="B94" t="s">
        <v>209</v>
      </c>
      <c r="C94" s="3" t="s">
        <v>92</v>
      </c>
      <c r="D94" t="str">
        <f t="shared" si="2"/>
        <v>134</v>
      </c>
    </row>
    <row r="95" spans="1:4" x14ac:dyDescent="0.3">
      <c r="A95" s="2" t="s">
        <v>186</v>
      </c>
      <c r="B95" t="s">
        <v>214</v>
      </c>
      <c r="C95" t="s">
        <v>37</v>
      </c>
      <c r="D95" t="str">
        <f t="shared" si="2"/>
        <v>136</v>
      </c>
    </row>
    <row r="96" spans="1:4" x14ac:dyDescent="0.3">
      <c r="A96" s="2" t="s">
        <v>132</v>
      </c>
      <c r="B96" t="s">
        <v>133</v>
      </c>
      <c r="C96" t="s">
        <v>38</v>
      </c>
      <c r="D96" t="str">
        <f t="shared" si="2"/>
        <v>137</v>
      </c>
    </row>
    <row r="97" spans="1:4" x14ac:dyDescent="0.3">
      <c r="A97" s="2" t="s">
        <v>132</v>
      </c>
      <c r="B97" t="s">
        <v>133</v>
      </c>
      <c r="C97" s="3" t="s">
        <v>110</v>
      </c>
      <c r="D97" t="str">
        <f t="shared" si="2"/>
        <v>142</v>
      </c>
    </row>
    <row r="98" spans="1:4" x14ac:dyDescent="0.3">
      <c r="A98" s="2" t="s">
        <v>132</v>
      </c>
      <c r="B98" t="s">
        <v>133</v>
      </c>
      <c r="C98" s="3" t="s">
        <v>91</v>
      </c>
      <c r="D98" t="str">
        <f t="shared" ref="D98:D129" si="3">LEFT(C98,3)</f>
        <v>143</v>
      </c>
    </row>
    <row r="99" spans="1:4" x14ac:dyDescent="0.3">
      <c r="A99" s="2" t="s">
        <v>141</v>
      </c>
      <c r="B99" t="s">
        <v>140</v>
      </c>
      <c r="C99" s="3" t="s">
        <v>66</v>
      </c>
      <c r="D99" t="str">
        <f t="shared" si="3"/>
        <v>144</v>
      </c>
    </row>
    <row r="100" spans="1:4" x14ac:dyDescent="0.3">
      <c r="A100" s="2" t="s">
        <v>219</v>
      </c>
      <c r="B100" t="s">
        <v>220</v>
      </c>
      <c r="C100" s="1" t="s">
        <v>71</v>
      </c>
      <c r="D100" t="str">
        <f t="shared" si="3"/>
        <v>145</v>
      </c>
    </row>
    <row r="101" spans="1:4" x14ac:dyDescent="0.3">
      <c r="A101" s="2" t="s">
        <v>174</v>
      </c>
      <c r="B101" t="s">
        <v>208</v>
      </c>
      <c r="C101" t="s">
        <v>99</v>
      </c>
      <c r="D101" t="str">
        <f t="shared" si="3"/>
        <v>146</v>
      </c>
    </row>
    <row r="102" spans="1:4" x14ac:dyDescent="0.3">
      <c r="A102" s="2" t="s">
        <v>181</v>
      </c>
      <c r="B102" t="s">
        <v>197</v>
      </c>
      <c r="C102" s="3" t="s">
        <v>32</v>
      </c>
      <c r="D102" t="str">
        <f t="shared" si="3"/>
        <v>147</v>
      </c>
    </row>
    <row r="103" spans="1:4" x14ac:dyDescent="0.3">
      <c r="C103" s="3" t="s">
        <v>78</v>
      </c>
      <c r="D103" t="str">
        <f t="shared" si="3"/>
        <v>149</v>
      </c>
    </row>
    <row r="104" spans="1:4" x14ac:dyDescent="0.3">
      <c r="A104" s="2" t="s">
        <v>187</v>
      </c>
      <c r="B104" t="s">
        <v>221</v>
      </c>
      <c r="C104" s="1" t="s">
        <v>121</v>
      </c>
      <c r="D104" t="str">
        <f t="shared" si="3"/>
        <v>151</v>
      </c>
    </row>
    <row r="105" spans="1:4" x14ac:dyDescent="0.3">
      <c r="A105" s="2" t="s">
        <v>151</v>
      </c>
      <c r="B105" t="s">
        <v>150</v>
      </c>
      <c r="C105" s="3" t="s">
        <v>123</v>
      </c>
      <c r="D105" t="str">
        <f t="shared" si="3"/>
        <v>152</v>
      </c>
    </row>
    <row r="106" spans="1:4" x14ac:dyDescent="0.3">
      <c r="A106" s="2" t="s">
        <v>198</v>
      </c>
      <c r="B106" t="s">
        <v>199</v>
      </c>
      <c r="C106" s="3" t="s">
        <v>105</v>
      </c>
      <c r="D106" t="str">
        <f t="shared" si="3"/>
        <v>155</v>
      </c>
    </row>
    <row r="107" spans="1:4" x14ac:dyDescent="0.3">
      <c r="A107" s="2" t="s">
        <v>198</v>
      </c>
      <c r="B107" t="s">
        <v>199</v>
      </c>
      <c r="C107" s="3" t="s">
        <v>70</v>
      </c>
      <c r="D107" t="str">
        <f t="shared" si="3"/>
        <v>156</v>
      </c>
    </row>
    <row r="108" spans="1:4" x14ac:dyDescent="0.3">
      <c r="A108" s="2" t="s">
        <v>198</v>
      </c>
      <c r="B108" t="s">
        <v>199</v>
      </c>
      <c r="C108" s="3" t="s">
        <v>75</v>
      </c>
      <c r="D108" t="str">
        <f t="shared" si="3"/>
        <v>158</v>
      </c>
    </row>
    <row r="109" spans="1:4" x14ac:dyDescent="0.3">
      <c r="A109" s="2" t="s">
        <v>137</v>
      </c>
      <c r="B109" t="s">
        <v>136</v>
      </c>
      <c r="C109" t="s">
        <v>104</v>
      </c>
      <c r="D109" t="str">
        <f t="shared" si="3"/>
        <v>159</v>
      </c>
    </row>
    <row r="110" spans="1:4" x14ac:dyDescent="0.3">
      <c r="A110" s="2" t="s">
        <v>180</v>
      </c>
      <c r="B110" t="s">
        <v>200</v>
      </c>
      <c r="C110" s="3" t="s">
        <v>120</v>
      </c>
      <c r="D110" t="str">
        <f t="shared" si="3"/>
        <v>164</v>
      </c>
    </row>
    <row r="111" spans="1:4" x14ac:dyDescent="0.3">
      <c r="A111" s="2" t="s">
        <v>203</v>
      </c>
      <c r="B111" t="s">
        <v>204</v>
      </c>
      <c r="C111" t="s">
        <v>57</v>
      </c>
      <c r="D111" t="str">
        <f t="shared" si="3"/>
        <v>190</v>
      </c>
    </row>
    <row r="112" spans="1:4" x14ac:dyDescent="0.3">
      <c r="A112" s="2" t="s">
        <v>201</v>
      </c>
      <c r="B112" t="s">
        <v>202</v>
      </c>
      <c r="C112" s="3" t="s">
        <v>112</v>
      </c>
      <c r="D112" t="str">
        <f t="shared" si="3"/>
        <v>192</v>
      </c>
    </row>
    <row r="113" spans="1:4" x14ac:dyDescent="0.3">
      <c r="A113" s="2" t="s">
        <v>141</v>
      </c>
      <c r="B113" t="s">
        <v>140</v>
      </c>
      <c r="C113" s="3" t="s">
        <v>117</v>
      </c>
      <c r="D113" t="str">
        <f t="shared" si="3"/>
        <v>193</v>
      </c>
    </row>
    <row r="114" spans="1:4" x14ac:dyDescent="0.3">
      <c r="A114" s="2" t="s">
        <v>203</v>
      </c>
      <c r="B114" t="s">
        <v>204</v>
      </c>
      <c r="C114" s="1" t="s">
        <v>108</v>
      </c>
      <c r="D114" t="str">
        <f t="shared" si="3"/>
        <v>194</v>
      </c>
    </row>
    <row r="115" spans="1:4" x14ac:dyDescent="0.3">
      <c r="A115" s="2" t="s">
        <v>132</v>
      </c>
      <c r="B115" t="s">
        <v>133</v>
      </c>
      <c r="C115" t="s">
        <v>97</v>
      </c>
      <c r="D115" t="str">
        <f t="shared" si="3"/>
        <v>195</v>
      </c>
    </row>
    <row r="116" spans="1:4" x14ac:dyDescent="0.3">
      <c r="A116" s="2" t="s">
        <v>132</v>
      </c>
      <c r="B116" t="s">
        <v>133</v>
      </c>
      <c r="C116" t="s">
        <v>126</v>
      </c>
      <c r="D116" t="str">
        <f t="shared" si="3"/>
        <v>196</v>
      </c>
    </row>
    <row r="117" spans="1:4" x14ac:dyDescent="0.3">
      <c r="A117" s="2" t="s">
        <v>177</v>
      </c>
      <c r="B117" t="s">
        <v>210</v>
      </c>
      <c r="C117" t="s">
        <v>119</v>
      </c>
      <c r="D117" t="str">
        <f t="shared" si="3"/>
        <v>197</v>
      </c>
    </row>
    <row r="118" spans="1:4" x14ac:dyDescent="0.3">
      <c r="A118" s="2" t="s">
        <v>203</v>
      </c>
      <c r="B118" t="s">
        <v>204</v>
      </c>
      <c r="C118" s="3" t="s">
        <v>100</v>
      </c>
      <c r="D118" t="str">
        <f t="shared" si="3"/>
        <v>198</v>
      </c>
    </row>
    <row r="119" spans="1:4" x14ac:dyDescent="0.3">
      <c r="A119" s="2" t="s">
        <v>179</v>
      </c>
      <c r="B119" t="s">
        <v>205</v>
      </c>
      <c r="C119" s="3" t="s">
        <v>101</v>
      </c>
      <c r="D119" t="str">
        <f t="shared" si="3"/>
        <v>200</v>
      </c>
    </row>
    <row r="120" spans="1:4" x14ac:dyDescent="0.3">
      <c r="A120" s="2" t="s">
        <v>134</v>
      </c>
      <c r="B120" t="s">
        <v>135</v>
      </c>
      <c r="C120" s="3" t="s">
        <v>84</v>
      </c>
      <c r="D120" t="str">
        <f t="shared" si="3"/>
        <v>210</v>
      </c>
    </row>
    <row r="121" spans="1:4" x14ac:dyDescent="0.3">
      <c r="A121" s="2" t="s">
        <v>179</v>
      </c>
      <c r="B121" t="s">
        <v>205</v>
      </c>
      <c r="C121" s="3" t="s">
        <v>125</v>
      </c>
      <c r="D121" t="str">
        <f t="shared" si="3"/>
        <v>309</v>
      </c>
    </row>
    <row r="122" spans="1:4" x14ac:dyDescent="0.3">
      <c r="A122" s="2" t="s">
        <v>134</v>
      </c>
      <c r="B122" t="s">
        <v>135</v>
      </c>
      <c r="C122" s="3" t="s">
        <v>103</v>
      </c>
      <c r="D122" t="str">
        <f t="shared" si="3"/>
        <v>312</v>
      </c>
    </row>
    <row r="123" spans="1:4" x14ac:dyDescent="0.3">
      <c r="A123" s="2" t="s">
        <v>180</v>
      </c>
      <c r="B123" t="s">
        <v>200</v>
      </c>
      <c r="C123" s="3" t="s">
        <v>114</v>
      </c>
      <c r="D123" t="str">
        <f t="shared" si="3"/>
        <v>401</v>
      </c>
    </row>
    <row r="124" spans="1:4" x14ac:dyDescent="0.3">
      <c r="A124" s="2" t="s">
        <v>143</v>
      </c>
      <c r="B124" t="s">
        <v>142</v>
      </c>
      <c r="C124" s="3" t="s">
        <v>106</v>
      </c>
      <c r="D124" t="str">
        <f t="shared" si="3"/>
        <v>403</v>
      </c>
    </row>
    <row r="125" spans="1:4" x14ac:dyDescent="0.3">
      <c r="A125" s="2" t="s">
        <v>206</v>
      </c>
      <c r="B125" t="s">
        <v>207</v>
      </c>
      <c r="C125" s="3" t="s">
        <v>122</v>
      </c>
      <c r="D125" t="str">
        <f t="shared" si="3"/>
        <v>404</v>
      </c>
    </row>
    <row r="126" spans="1:4" x14ac:dyDescent="0.3">
      <c r="A126" s="2" t="s">
        <v>188</v>
      </c>
      <c r="B126" t="s">
        <v>189</v>
      </c>
      <c r="C126" t="s">
        <v>96</v>
      </c>
      <c r="D126" t="str">
        <f t="shared" si="3"/>
        <v>406</v>
      </c>
    </row>
    <row r="127" spans="1:4" x14ac:dyDescent="0.3">
      <c r="A127" s="2" t="s">
        <v>180</v>
      </c>
      <c r="B127" t="s">
        <v>200</v>
      </c>
      <c r="C127" s="3" t="s">
        <v>124</v>
      </c>
      <c r="D127" t="str">
        <f t="shared" si="3"/>
        <v>408</v>
      </c>
    </row>
  </sheetData>
  <sortState xmlns:xlrd2="http://schemas.microsoft.com/office/spreadsheetml/2017/richdata2" ref="C1:D127">
    <sortCondition ref="C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hicks</cp:lastModifiedBy>
  <dcterms:created xsi:type="dcterms:W3CDTF">2019-08-14T05:33:46Z</dcterms:created>
  <dcterms:modified xsi:type="dcterms:W3CDTF">2020-03-03T17:14:17Z</dcterms:modified>
</cp:coreProperties>
</file>